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Sheet!$A$1:$AN$1299</definedName>
  </definedNames>
  <calcPr fullCalcOnLoad="1"/>
</workbook>
</file>

<file path=xl/sharedStrings.xml><?xml version="1.0" encoding="utf-8"?>
<sst xmlns="http://schemas.openxmlformats.org/spreadsheetml/2006/main">
  <si>
    <t>Уникальный номер</t>
  </si>
  <si>
    <t>Категория объекта закупки</t>
  </si>
  <si>
    <t>Квартал</t>
  </si>
  <si>
    <t>Месяц</t>
  </si>
  <si>
    <t>Подкатегория объекта закупки</t>
  </si>
  <si>
    <t>Тип</t>
  </si>
  <si>
    <t>Наименование</t>
  </si>
  <si>
    <t>Описание</t>
  </si>
  <si>
    <t>Ориентир. стоимость за ед., руб.</t>
  </si>
  <si>
    <t>Единицы измерения</t>
  </si>
  <si>
    <t>Кол-во единиц в упаковке</t>
  </si>
  <si>
    <t>Цена за ед. в упаковке</t>
  </si>
  <si>
    <t>Кол-во (всего)</t>
  </si>
  <si>
    <t>План. платежи (всего), руб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</si>
  <si>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</si>
  <si>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</si>
  <si>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</si>
  <si>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</si>
  <si>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Кол-во на текущ.фин.год</t>
  </si>
  <si>
    <t>Сумма на текущ.фин.год</t>
  </si>
  <si>
    <t>Кол-во на 1 год план.периода</t>
  </si>
  <si>
    <t>Сумма на 1 год план.периода, руб.</t>
  </si>
  <si>
    <t>Кол-во на 2 год план.периода</t>
  </si>
  <si>
    <t>Сумма на 2 год план.периода, руб.</t>
  </si>
  <si>
    <t>Кол-во на послед.годы план.периода</t>
  </si>
  <si>
    <t>Сумма на послед.годы план.периода</t>
  </si>
  <si>
    <t>Обоснование закупки</t>
  </si>
  <si>
    <t>Цена договора</t>
  </si>
  <si>
    <t>Размер аванса, %</t>
  </si>
  <si>
    <t>Планируемый срок (периодичность) поставки</t>
  </si>
  <si>
    <t>Размер обеспечения заявки</t>
  </si>
  <si>
    <t>Размер обеспечения исполнения договора</t>
  </si>
  <si>
    <t>План.период размещения извещения о закупке</t>
  </si>
  <si>
    <t>План.срок исполнения договора</t>
  </si>
  <si>
    <t>Способ проведения процедуры закупки</t>
  </si>
  <si>
    <t>Дополнительные требования к участникам закупки</t>
  </si>
  <si>
    <t>Организатор закупки</t>
  </si>
  <si>
    <t>Версия плана-графика</t>
  </si>
  <si>
    <t>Статус плана-графика</t>
  </si>
  <si>
    <t>Стратегически важно</t>
  </si>
  <si>
    <t xml:space="preserve">Закупка:  IT оборудование (катридж (для аптеки), антивирус, сетевая карта, маршрутизатор)   (Кол-во (всего):   54,00),  (План. платежи (всего), руб:  65 900,00),  (Кол-во на текущ.фин.год:   54),  (Сумма на текущ.фин.год:  65 900,00)</t>
  </si>
  <si>
    <t>2019.09.04.043-00122</t>
  </si>
  <si>
    <t>Инвентарь и хозяйственные принадлежности</t>
  </si>
  <si>
    <t>Май</t>
  </si>
  <si>
    <t>Запчасти и расходные материалы для IT оборудования</t>
  </si>
  <si>
    <t/>
  </si>
  <si>
    <t>Катридж (для аптеки)</t>
  </si>
  <si>
    <t>Штука</t>
  </si>
  <si>
    <t>673300, Забайкальский край, Карымский р-н, Карымское пгт, Ленинградская ул, д. 13</t>
  </si>
  <si>
    <t>Средства НУЗ</t>
  </si>
  <si>
    <t xml:space="preserve"> IT оборудование (катридж (для аптеки), антивирус, сетевая карта, маршрутизатор) </t>
  </si>
  <si>
    <t xml:space="preserve"> </t>
  </si>
  <si>
    <t>Соблюдение условий договора</t>
  </si>
  <si>
    <t>ЧУЗ «РЖД-Медицина» пгт. Карымское»</t>
  </si>
  <si>
    <t>Утвержден ЦДЗ</t>
  </si>
  <si>
    <t>2019.09.04.043-00134</t>
  </si>
  <si>
    <t>Сетевая карта</t>
  </si>
  <si>
    <t>2019.09.04.043-00077</t>
  </si>
  <si>
    <t>Антивирус</t>
  </si>
  <si>
    <t>2019.09.04.043-00135</t>
  </si>
  <si>
    <t>Маршрутизатор</t>
  </si>
  <si>
    <t xml:space="preserve">Закупка: Аккумулятор  (Кол-во (всего):   1,00),  (План. платежи (всего), руб:  7 690,00),  (Кол-во на текущ.фин.год:   1),  (Сумма на текущ.фин.год:  7 690,00)</t>
  </si>
  <si>
    <t>2019.14.04.043-00012</t>
  </si>
  <si>
    <t>ГСМ и Зап части к транспортным средствам (ТС)</t>
  </si>
  <si>
    <t>Февраль</t>
  </si>
  <si>
    <t>Запасные части к транспортным средствам</t>
  </si>
  <si>
    <t>Аккумулятор</t>
  </si>
  <si>
    <t xml:space="preserve">Закупка: Аренда земли  (Кол-во (всего):   12,00),  (План. платежи (всего), руб:  5 303,28),  (Кол-во на текущ.фин.год:   12),  (Сумма на текущ.фин.год:  5 303,28)</t>
  </si>
  <si>
    <t>2019.07.04.043-00339</t>
  </si>
  <si>
    <t>Услуги</t>
  </si>
  <si>
    <t>Январь</t>
  </si>
  <si>
    <t>Аренда земли</t>
  </si>
  <si>
    <t>2019.07.04.043-00340</t>
  </si>
  <si>
    <t>2019.07.04.043-00341</t>
  </si>
  <si>
    <t>Март</t>
  </si>
  <si>
    <t>2019.07.04.043-00342</t>
  </si>
  <si>
    <t>Апрель</t>
  </si>
  <si>
    <t>2019.07.04.043-00343</t>
  </si>
  <si>
    <t>2019.07.04.043-00344</t>
  </si>
  <si>
    <t>Июнь</t>
  </si>
  <si>
    <t>2019.07.04.043-00345</t>
  </si>
  <si>
    <t>Июль</t>
  </si>
  <si>
    <t>2019.07.04.043-00346</t>
  </si>
  <si>
    <t>Август</t>
  </si>
  <si>
    <t>2019.07.04.043-00347</t>
  </si>
  <si>
    <t>Сентябрь</t>
  </si>
  <si>
    <t>2019.07.04.043-00348</t>
  </si>
  <si>
    <t>Октябрь</t>
  </si>
  <si>
    <t>2019.07.04.043-00349</t>
  </si>
  <si>
    <t>Ноябрь</t>
  </si>
  <si>
    <t>2019.07.04.043-00350</t>
  </si>
  <si>
    <t>Декабрь</t>
  </si>
  <si>
    <t xml:space="preserve">Закупка: Аренда помещения  (Кол-во (всего):   12,00),  (План. платежи (всего), руб:  600 000,00),  (Кол-во на текущ.фин.год:   12),  (Сумма на текущ.фин.год:  600 000,00)</t>
  </si>
  <si>
    <t>2019.07.04.043-00237</t>
  </si>
  <si>
    <t>Аренда помещений</t>
  </si>
  <si>
    <t>Аренда помещения</t>
  </si>
  <si>
    <t>2019.07.04.043-00238</t>
  </si>
  <si>
    <t>2019.07.04.043-00239</t>
  </si>
  <si>
    <t>2019.07.04.043-00240</t>
  </si>
  <si>
    <t>2019.07.04.043-00241</t>
  </si>
  <si>
    <t>2019.07.04.043-00242</t>
  </si>
  <si>
    <t>2019.07.04.043-00243</t>
  </si>
  <si>
    <t>2019.07.04.043-00244</t>
  </si>
  <si>
    <t>2019.07.04.043-00245</t>
  </si>
  <si>
    <t>2019.07.04.043-00246</t>
  </si>
  <si>
    <t>2019.07.04.043-00247</t>
  </si>
  <si>
    <t>2019.07.04.043-00248</t>
  </si>
  <si>
    <t xml:space="preserve">Закупка: Бланочная продукция  (Кол-во (всего):  9 000,00),  (План. платежи (всего), руб:  13 500,00),  (Кол-во на текущ.фин.год:  9 000),  (Сумма на текущ.фин.год:  13 500,00)</t>
  </si>
  <si>
    <t>2019.09.04.043-00104</t>
  </si>
  <si>
    <t>Канцелярские принадлежности</t>
  </si>
  <si>
    <t>Бланочная продукция</t>
  </si>
  <si>
    <t>Март 2019 г.</t>
  </si>
  <si>
    <t>2019.09.04.043-00025</t>
  </si>
  <si>
    <t>бланочная продукция</t>
  </si>
  <si>
    <t>Выполнение условий договора</t>
  </si>
  <si>
    <t xml:space="preserve">Закупка: Бумага Lomond для струйной печати  (Кол-во (всего):   8,00),  (План. платежи (всего), руб:  2 706,00),  (Кол-во на текущ.фин.год:   8),  (Сумма на текущ.фин.год:  2 706,00)</t>
  </si>
  <si>
    <t>2019.09.04.043-00128</t>
  </si>
  <si>
    <t>Фоторамка</t>
  </si>
  <si>
    <t>Бумага Lomond для струйной печати</t>
  </si>
  <si>
    <t>2019.09.04.043-00127</t>
  </si>
  <si>
    <t xml:space="preserve">Закупка: Водоотведение  (Кол-во (всего):   708,00),  (План. платежи (всего), руб:  36 084,00),  (Кол-во на текущ.фин.год:   708),  (Сумма на текущ.фин.год:  36 084,00)</t>
  </si>
  <si>
    <t>2019.11.04.043-00041</t>
  </si>
  <si>
    <t>Закупки у естественных монополий</t>
  </si>
  <si>
    <t>Прием сточных вод</t>
  </si>
  <si>
    <t>Водоотведение</t>
  </si>
  <si>
    <t>Кубический метр</t>
  </si>
  <si>
    <t>Соблюдение условитй договора</t>
  </si>
  <si>
    <t>2019.11.04.043-00042</t>
  </si>
  <si>
    <t>2019.11.04.043-00043</t>
  </si>
  <si>
    <t>2019.11.04.043-00044</t>
  </si>
  <si>
    <t>2019.11.04.043-00045</t>
  </si>
  <si>
    <t>2019.11.04.043-00046</t>
  </si>
  <si>
    <t>2019.11.04.043-00047</t>
  </si>
  <si>
    <t>2019.11.04.043-00048</t>
  </si>
  <si>
    <t>2019.11.04.043-00049</t>
  </si>
  <si>
    <t>2019.11.04.043-00050</t>
  </si>
  <si>
    <t>2019.11.04.043-00052</t>
  </si>
  <si>
    <t xml:space="preserve">Закупка: Водоснабжение  (Кол-во (всего):   725,00),  (План. платежи (всего), руб:  32 008,00),  (Кол-во на текущ.фин.год:   725),  (Сумма на текущ.фин.год:  32 008,00)</t>
  </si>
  <si>
    <t>2019.11.04.043-00028</t>
  </si>
  <si>
    <t>Отпуск воды</t>
  </si>
  <si>
    <t>Водоснабжение</t>
  </si>
  <si>
    <t>2019.11.04.043-00029</t>
  </si>
  <si>
    <t>2019.11.04.043-00030</t>
  </si>
  <si>
    <t>2019.11.04.043-00031</t>
  </si>
  <si>
    <t>2019.11.04.043-00032</t>
  </si>
  <si>
    <t>2019.11.04.043-00035</t>
  </si>
  <si>
    <t>2019.11.04.043-00036</t>
  </si>
  <si>
    <t>2019.11.04.043-00037</t>
  </si>
  <si>
    <t>2019.11.04.043-00038</t>
  </si>
  <si>
    <t>2019.11.04.043-00039</t>
  </si>
  <si>
    <t>2019.11.04.043-00051</t>
  </si>
  <si>
    <t>2019.11.04.043-00040</t>
  </si>
  <si>
    <t xml:space="preserve">Закупка: Водоснабжение, водоотведение  (Кол-во (всего):   65,00),  (План. платежи (всего), руб:  2 795,00),  (Кол-во на текущ.фин.год:   65),  (Сумма на текущ.фин.год:  2 795,00)</t>
  </si>
  <si>
    <t>2019.11.04.043-00027</t>
  </si>
  <si>
    <t>Водоснабжение, водоотведение</t>
  </si>
  <si>
    <t xml:space="preserve">Закупка: Вывоз бытовых отходов  (Кол-во (всего):   11,00),  (План. платежи (всего), руб:  88 500,00),  (Кол-во на текущ.фин.год:   11),  (Сумма на текущ.фин.год:  88 500,00)</t>
  </si>
  <si>
    <t>2019.07.04.043-00249</t>
  </si>
  <si>
    <t>Утилизация бытовых отходов</t>
  </si>
  <si>
    <t>Вывоз бытовых отходов</t>
  </si>
  <si>
    <t>2019.07.04.043-00250</t>
  </si>
  <si>
    <t>2019.07.04.043-00251</t>
  </si>
  <si>
    <t>облюдение условий договора</t>
  </si>
  <si>
    <t>2019.07.04.043-00252</t>
  </si>
  <si>
    <t>2019.07.04.043-00253</t>
  </si>
  <si>
    <t>2019.07.04.043-00254</t>
  </si>
  <si>
    <t>2019.07.04.043-00256</t>
  </si>
  <si>
    <t>2019.07.04.043-00257</t>
  </si>
  <si>
    <t>2019.07.04.043-00258</t>
  </si>
  <si>
    <t>2019.07.04.043-00259</t>
  </si>
  <si>
    <t>2019.07.04.043-00260</t>
  </si>
  <si>
    <t xml:space="preserve">Закупка: Герметик  (Кол-во (всего):   3,00),  (План. платежи (всего), руб:   495,00),  (Кол-во на текущ.фин.год:   3),  (Сумма на текущ.фин.год:   495,00)</t>
  </si>
  <si>
    <t>2019.09.04.043-00050</t>
  </si>
  <si>
    <t>Другое</t>
  </si>
  <si>
    <t xml:space="preserve">Герметик </t>
  </si>
  <si>
    <t>Герметик</t>
  </si>
  <si>
    <t xml:space="preserve">Закупка: Гистология  (Кол-во (всего):   5,00),  (План. платежи (всего), руб:  21 800,00),  (Кол-во на текущ.фин.год:   5),  (Сумма на текущ.фин.год:  21 800,00)</t>
  </si>
  <si>
    <t>2019.07.04.043-00287</t>
  </si>
  <si>
    <t>Медицинские услуги</t>
  </si>
  <si>
    <t>Гистология</t>
  </si>
  <si>
    <t>2019.07.04.043-00288</t>
  </si>
  <si>
    <t>2019.07.04.043-00289</t>
  </si>
  <si>
    <t>2019.07.04.043-00290</t>
  </si>
  <si>
    <t>2019.07.04.043-00291</t>
  </si>
  <si>
    <t xml:space="preserve">Закупка: Грунт, цветы  (Кол-во (всего):   340,00),  (План. платежи (всего), руб:  38 000,00),  (Кол-во на текущ.фин.год:   340),  (Сумма на текущ.фин.год:  38 000,00)</t>
  </si>
  <si>
    <t>2019.09.04.043-00132</t>
  </si>
  <si>
    <t>Цветы</t>
  </si>
  <si>
    <t>Грунт, цветы</t>
  </si>
  <si>
    <t>2019.09.04.043-00131</t>
  </si>
  <si>
    <t>Грунт</t>
  </si>
  <si>
    <t xml:space="preserve">Закупка: ГСМ  (Кол-во (всего):  5 580,00),  (План. платежи (всего), руб:  268 398,00),  (Кол-во на текущ.фин.год:  5 580),  (Сумма на текущ.фин.год:  268 398,00)</t>
  </si>
  <si>
    <t>2019.14.04.043-00001</t>
  </si>
  <si>
    <t>ГСМ</t>
  </si>
  <si>
    <t>Бензин АИ-95</t>
  </si>
  <si>
    <t>Литр</t>
  </si>
  <si>
    <t>2019.14.04.043-00002</t>
  </si>
  <si>
    <t>2019.14.04.043-00003</t>
  </si>
  <si>
    <t>2019.14.04.043-00004</t>
  </si>
  <si>
    <t>2019.14.04.043-00005</t>
  </si>
  <si>
    <t>2019.14.04.043-00006</t>
  </si>
  <si>
    <t>2019.14.04.043-00007</t>
  </si>
  <si>
    <t>2019.14.04.043-00008</t>
  </si>
  <si>
    <t>2019.14.04.043-00009</t>
  </si>
  <si>
    <t xml:space="preserve">Закупка: Дезенсекция, дератизация  (Кол-во (всего):   1,00),  (План. платежи (всего), руб:  2 200,00),  (Кол-во на текущ.фин.год:   1),  (Сумма на текущ.фин.год:  2 200,00)</t>
  </si>
  <si>
    <t>2019.07.04.043-00205</t>
  </si>
  <si>
    <t>Санитарно-эпидемиологические услуги</t>
  </si>
  <si>
    <t>Дезинсекция, дератизация</t>
  </si>
  <si>
    <t>Дезенсекция, дератизация</t>
  </si>
  <si>
    <t xml:space="preserve">Закупка: Дезинсекция вентиляции  (Кол-во (всего):   2,00),  (План. платежи (всего), руб:  35 400,00),  (Кол-во на текущ.фин.год:   2),  (Сумма на текущ.фин.год:  35 400,00)</t>
  </si>
  <si>
    <t>2019.07.04.043-00177</t>
  </si>
  <si>
    <t>Дезинсекция вентиляции</t>
  </si>
  <si>
    <t>2019.07.04.043-00178</t>
  </si>
  <si>
    <t xml:space="preserve">Закупка: Дезинсекция, дератизация  (Кол-во (всего):   8,00),  (План. платежи (всего), руб:  17 900,00),  (Кол-во на текущ.фин.год:   8),  (Сумма на текущ.фин.год:  17 900,00)</t>
  </si>
  <si>
    <t>2019.07.04.043-00200</t>
  </si>
  <si>
    <t>2019.07.04.043-00201</t>
  </si>
  <si>
    <t>2019.07.04.043-00202</t>
  </si>
  <si>
    <t>2019.07.04.043-00203</t>
  </si>
  <si>
    <t>2019.07.04.043-00204</t>
  </si>
  <si>
    <t>2019.07.04.043-00206</t>
  </si>
  <si>
    <t>2019.07.04.043-00207</t>
  </si>
  <si>
    <t>2019.07.04.043-00208</t>
  </si>
  <si>
    <t xml:space="preserve">Закупка: диагностика  (Кол-во (всего):  4 251,00),  (План. платежи (всего), руб: 2 545 083,50),  (Кол-во на текущ.фин.год:  4 251),  (Сумма на текущ.фин.год: 2 545 083,50)</t>
  </si>
  <si>
    <t>2019.24.04.043-00040</t>
  </si>
  <si>
    <t>Диагностика</t>
  </si>
  <si>
    <t>на скрытую кровь</t>
  </si>
  <si>
    <t>Набор для определения скрытой крови в кале эеспресс-тест (13 тестов)</t>
  </si>
  <si>
    <t>набор №1</t>
  </si>
  <si>
    <t>Набор</t>
  </si>
  <si>
    <t>диагностика</t>
  </si>
  <si>
    <t>выполнение условий договора</t>
  </si>
  <si>
    <t>2019.24.04.043-00019</t>
  </si>
  <si>
    <t>антитела к тиреопероксидазе</t>
  </si>
  <si>
    <t>Набор реагентов Анти ТПО-ИФА-БЕСТ-стрип (Х-3968) 12х8анализов упак №1</t>
  </si>
  <si>
    <t>упак №1</t>
  </si>
  <si>
    <t>2019.24.04.043-00014</t>
  </si>
  <si>
    <t>тироксин</t>
  </si>
  <si>
    <t>Набор реагентов Свободный Т4-ИФА-БЕСТ (Х-3962)12х8анализов упак №1</t>
  </si>
  <si>
    <t>2019.24.04.043-00012</t>
  </si>
  <si>
    <t>Набор реагентов Т4-ИФА-БЕСТ-стрип (Х-3956)12х8анализов упак №1</t>
  </si>
  <si>
    <t>2019.24.04.043-00008</t>
  </si>
  <si>
    <t>трийодтиронин</t>
  </si>
  <si>
    <t xml:space="preserve">Набор реагентов Т3-ИФА-БЕСТ-стрип (Х-3954)  12х8анализов упак №1</t>
  </si>
  <si>
    <t>2019.24.04.043-00007</t>
  </si>
  <si>
    <t>Прогестерон</t>
  </si>
  <si>
    <t>Набор реагентов для иммуноферментного определения концентрации прогестерона в сыворотке крови (Прогестерон-ИФА-БЕСТ), 12х8</t>
  </si>
  <si>
    <t>2019.24.04.043-00116</t>
  </si>
  <si>
    <t>контрольный материал</t>
  </si>
  <si>
    <t>набор Dref - 3 PAC</t>
  </si>
  <si>
    <t>Упаковка</t>
  </si>
  <si>
    <t>2019.24.04.043-00113</t>
  </si>
  <si>
    <t>набор</t>
  </si>
  <si>
    <t>Хеликобактер пилори (суммарные антитела)</t>
  </si>
  <si>
    <t>2019.24.04.043-00114</t>
  </si>
  <si>
    <t>диагностикум</t>
  </si>
  <si>
    <t>диагностика сальмонелла</t>
  </si>
  <si>
    <t>2019.24.04.043-00115</t>
  </si>
  <si>
    <t>набор реагентов для определения веротоксина</t>
  </si>
  <si>
    <t>2019.24.04.043-00010</t>
  </si>
  <si>
    <t xml:space="preserve">Набор реагентов Свободный Т3-ИФА-БЕСТ-стрип (Х-3970)  12х8 анализов упак №1</t>
  </si>
  <si>
    <t>2019.24.04.043-00112</t>
  </si>
  <si>
    <t>интерлейкин</t>
  </si>
  <si>
    <t>набор реагентов ИФА-БЕСТ ротавирус антител упак №1</t>
  </si>
  <si>
    <t xml:space="preserve">Набор реагентов ИФА-БЕСТ ротавирус антител  упак №1</t>
  </si>
  <si>
    <t>2019.24.04.043-00098</t>
  </si>
  <si>
    <t>реагент</t>
  </si>
  <si>
    <t>Контрольная плазма P (патология)</t>
  </si>
  <si>
    <t>упак №10</t>
  </si>
  <si>
    <t>2019.24.04.043-00063</t>
  </si>
  <si>
    <t>триглицериды</t>
  </si>
  <si>
    <t xml:space="preserve">Набор для определения триглицеридов </t>
  </si>
  <si>
    <t>2019.24.04.043-00106</t>
  </si>
  <si>
    <t xml:space="preserve">Гематологический контроль 16 параметров  Diff-Norma</t>
  </si>
  <si>
    <t xml:space="preserve"> шт №1</t>
  </si>
  <si>
    <t>2019.24.04.043-00108</t>
  </si>
  <si>
    <t xml:space="preserve">Urianlysis Control (Negativ) для анализатора мочи </t>
  </si>
  <si>
    <t>2019.24.04.043-00104</t>
  </si>
  <si>
    <t xml:space="preserve">Гематологический контроль 16 параметров  Diff-Low</t>
  </si>
  <si>
    <t>2019.24.04.043-00096</t>
  </si>
  <si>
    <t>Контрольная плазма N (норма)</t>
  </si>
  <si>
    <t>2019.24.04.043-00035</t>
  </si>
  <si>
    <t>Диагностикум сифилиса</t>
  </si>
  <si>
    <t>Люис РПГА тест диагностический набор №1</t>
  </si>
  <si>
    <t>2019.24.04.043-00100</t>
  </si>
  <si>
    <t>Контрольная сыворотка "Норма" 1х5 мл.</t>
  </si>
  <si>
    <t>2019.24.04.043-00051</t>
  </si>
  <si>
    <t>АЛТ набор реагентов</t>
  </si>
  <si>
    <t>2019.24.04.043-00102</t>
  </si>
  <si>
    <t xml:space="preserve"> P контрольная сыворотка Патология 1 х 5 мл DiaSys</t>
  </si>
  <si>
    <t>2019.24.04.043-00110</t>
  </si>
  <si>
    <t xml:space="preserve">Urianlysis Control (Positive)  для анализатора мочи Н-500</t>
  </si>
  <si>
    <t>2019.24.04.043-00053</t>
  </si>
  <si>
    <t>АСТ набор реагентов</t>
  </si>
  <si>
    <t>2019.24.04.043-00048</t>
  </si>
  <si>
    <t>билирубин</t>
  </si>
  <si>
    <t xml:space="preserve">Набор реагентов для определения  Билирубина</t>
  </si>
  <si>
    <t>2019.24.04.043-00002</t>
  </si>
  <si>
    <t>Диагностикум хламидиозов</t>
  </si>
  <si>
    <t>Тест-система ТТГ</t>
  </si>
  <si>
    <t>2019.24.04.043-00001</t>
  </si>
  <si>
    <t>Тестостерон</t>
  </si>
  <si>
    <t>Набор реагентов Тестостерон-ИФА-БЕСТ-стрип (Х-3972)12х8анализов упак №1</t>
  </si>
  <si>
    <t>2019.24.04.043-00023</t>
  </si>
  <si>
    <t>опухолевый маркер СА-125</t>
  </si>
  <si>
    <t>Набор реагентов СА-125-ИФА-БЕСТ-стрип (опред а/гена СА-125) 12х8анализов (Т-8466) упак №1</t>
  </si>
  <si>
    <t>2019.24.04.043-00067</t>
  </si>
  <si>
    <t>с-реактивный белок</t>
  </si>
  <si>
    <t>Набор реагентов для опред С-реактив белка Эколаб</t>
  </si>
  <si>
    <t>2019.24.04.043-00082</t>
  </si>
  <si>
    <t>креатинин</t>
  </si>
  <si>
    <t>Креатинин</t>
  </si>
  <si>
    <t>2019.24.04.043-00066</t>
  </si>
  <si>
    <t>мочевая кислота</t>
  </si>
  <si>
    <t>Набор реагентов для определения Мочевой кислоты</t>
  </si>
  <si>
    <t>2019.24.04.043-00058</t>
  </si>
  <si>
    <t xml:space="preserve"> набор реагентов для определения холестерина</t>
  </si>
  <si>
    <t>2019.24.04.043-00061</t>
  </si>
  <si>
    <t>тест-полоски</t>
  </si>
  <si>
    <t xml:space="preserve">Наборr для определения Д-димера </t>
  </si>
  <si>
    <t>2019.24.04.043-00056</t>
  </si>
  <si>
    <t>щелочная фосфатаза</t>
  </si>
  <si>
    <t>Щелочная фосфатаза набор реагентов</t>
  </si>
  <si>
    <t xml:space="preserve">набор </t>
  </si>
  <si>
    <t>2019.24.04.043-00030</t>
  </si>
  <si>
    <t>Набор Dref-3 PAC</t>
  </si>
  <si>
    <t>набор №3</t>
  </si>
  <si>
    <t>2019.24.04.043-00065</t>
  </si>
  <si>
    <t>Набор для определения мочевины по конечной точке</t>
  </si>
  <si>
    <t>2019.24.04.043-00055</t>
  </si>
  <si>
    <t>Альфа-амилаза</t>
  </si>
  <si>
    <t xml:space="preserve">Альфа-амилаза  набор реагентов</t>
  </si>
  <si>
    <t>2019.24.04.043-00049</t>
  </si>
  <si>
    <t>Глюкоза набор для определения б/хим.</t>
  </si>
  <si>
    <t>набор №4</t>
  </si>
  <si>
    <t>2019.24.04.043-00037</t>
  </si>
  <si>
    <t>набор для выявления наркотиков</t>
  </si>
  <si>
    <t>Тест на пять видов наркотиков шт №1</t>
  </si>
  <si>
    <t>шт №1</t>
  </si>
  <si>
    <t>2019.24.04.043-00062</t>
  </si>
  <si>
    <t>холестерин</t>
  </si>
  <si>
    <t>Набор реагентов ЛВП-Холестерин</t>
  </si>
  <si>
    <t>2019.24.04.043-00068</t>
  </si>
  <si>
    <t>Ревматоидный фактор 250 опр</t>
  </si>
  <si>
    <t>2019.24.04.043-00041</t>
  </si>
  <si>
    <t>2019.24.04.043-00095</t>
  </si>
  <si>
    <t>наконечник</t>
  </si>
  <si>
    <t xml:space="preserve">Наконечники 350 мкл   упак №1</t>
  </si>
  <si>
    <t>Наконечники 350 мкл упак №1</t>
  </si>
  <si>
    <t>2019.24.04.043-00120</t>
  </si>
  <si>
    <t>Наконечник "Биохит", нестерильный 1000 мкл</t>
  </si>
  <si>
    <t>2019.24.04.043-00079</t>
  </si>
  <si>
    <t>Гликированный гемоглобин 20 опр.</t>
  </si>
  <si>
    <t>2019.24.04.043-00117</t>
  </si>
  <si>
    <t>Диагностикум гепатита E</t>
  </si>
  <si>
    <t>тест система наркоскрин</t>
  </si>
  <si>
    <t>2019.24.04.043-00070</t>
  </si>
  <si>
    <t>Набор для определения протромбинового времени</t>
  </si>
  <si>
    <t>2019.24.04.043-00046</t>
  </si>
  <si>
    <t>Диагностикум гепатита B</t>
  </si>
  <si>
    <t>Иммунодиагностикум для выявл антител к поверхн антигену вируса гепатита В комплект №1</t>
  </si>
  <si>
    <t>комплект №1</t>
  </si>
  <si>
    <t>2019.24.04.043-00044</t>
  </si>
  <si>
    <t>Диагностикум гепатита C</t>
  </si>
  <si>
    <t xml:space="preserve">Тест-система иммуноферментная для выявления антител к вирусу гепатита С  набор №1</t>
  </si>
  <si>
    <t>2019.24.04.043-00069</t>
  </si>
  <si>
    <t xml:space="preserve">Фибриноген (набор реагентов для определения содержания фибриногена) </t>
  </si>
  <si>
    <t>2019.24.04.043-00028</t>
  </si>
  <si>
    <t>Д 0562-Вектор -Hbs-Ag- антитела</t>
  </si>
  <si>
    <t>2019.24.04.043-00086</t>
  </si>
  <si>
    <t>Набор для определения специфических а/тел панель № 2</t>
  </si>
  <si>
    <t xml:space="preserve">упак  №1</t>
  </si>
  <si>
    <t>2019.24.04.043-00071</t>
  </si>
  <si>
    <t>Набо реагентов для определения АЧТВ</t>
  </si>
  <si>
    <t>2019.24.04.043-00033</t>
  </si>
  <si>
    <t>Сифилис - АгКЛ-РМП (КЛА)</t>
  </si>
  <si>
    <t>2019.24.04.043-00072</t>
  </si>
  <si>
    <t>Набор для определения тромбинового времени</t>
  </si>
  <si>
    <t>2019.24.04.043-00087</t>
  </si>
  <si>
    <t>Набор для определения специфических а/тел Панель № 3</t>
  </si>
  <si>
    <t>2019.24.04.043-00088</t>
  </si>
  <si>
    <t>калибраторы</t>
  </si>
  <si>
    <t>Набор для определения специфических антител панель № 4</t>
  </si>
  <si>
    <t>2019.24.04.043-00085</t>
  </si>
  <si>
    <t>реактив</t>
  </si>
  <si>
    <t>Набор для определения специфических а/тел Панель № 1</t>
  </si>
  <si>
    <t>2019.24.04.043-00047</t>
  </si>
  <si>
    <t>Диагностикум ВИЧ</t>
  </si>
  <si>
    <t>Тест-система иммуноф для опр антител к вир иммунодефицита чел I и II типов (ВИЧ-1 и ВИЧ-2) АмерКард Анти-ВИЧ-1/2 К набор №1</t>
  </si>
  <si>
    <t>2019.24.04.043-00027</t>
  </si>
  <si>
    <t>с-пептид х- 4001</t>
  </si>
  <si>
    <t>2019.24.04.043-00076</t>
  </si>
  <si>
    <t>натрий</t>
  </si>
  <si>
    <t>Натрий</t>
  </si>
  <si>
    <t xml:space="preserve"> упак №1</t>
  </si>
  <si>
    <t>2019.24.04.043-00089</t>
  </si>
  <si>
    <t>кювета</t>
  </si>
  <si>
    <t xml:space="preserve">Кювета одноразовая  для Коагулометра</t>
  </si>
  <si>
    <t>200мг упак №500</t>
  </si>
  <si>
    <t>2019.24.04.043-00084</t>
  </si>
  <si>
    <t>лямблиоз</t>
  </si>
  <si>
    <t>Тест-система имф Лямблия-АТ-стрип д/выявл суммар а/тел к а/генам лямблий (12х8анал) упак №1</t>
  </si>
  <si>
    <t>2019.24.04.043-00077</t>
  </si>
  <si>
    <t xml:space="preserve">Набор реагентов Калий </t>
  </si>
  <si>
    <t>2019.24.04.043-00034</t>
  </si>
  <si>
    <t>Тест на сифилис ИХА-Анти-ТП-Фактор</t>
  </si>
  <si>
    <t>2019.24.04.043-00091</t>
  </si>
  <si>
    <t xml:space="preserve">Наконечники 300мкл  упак №1</t>
  </si>
  <si>
    <t>2019.24.04.043-00093</t>
  </si>
  <si>
    <t>2019.24.04.043-00074</t>
  </si>
  <si>
    <t>железо</t>
  </si>
  <si>
    <t>Набор реагентов Железо</t>
  </si>
  <si>
    <t>2019.24.04.043-00078</t>
  </si>
  <si>
    <t>хлориды</t>
  </si>
  <si>
    <t>Набор реагентов Хлориды</t>
  </si>
  <si>
    <t>2019.24.04.043-00073</t>
  </si>
  <si>
    <t>стандарт</t>
  </si>
  <si>
    <t xml:space="preserve">Белок общий </t>
  </si>
  <si>
    <t>2019.24.04.043-00057</t>
  </si>
  <si>
    <t>ГГТ набор реагентов</t>
  </si>
  <si>
    <t>2019.24.04.043-00003</t>
  </si>
  <si>
    <t xml:space="preserve">Тест-система  ТТГ</t>
  </si>
  <si>
    <t>2019.24.04.043-00025</t>
  </si>
  <si>
    <t>простат-специфический антиген</t>
  </si>
  <si>
    <t>Набор реагентов ПСА общий-ИФА-БЕСТ12х8 анализов (Т-8458) упак №1</t>
  </si>
  <si>
    <t>2019.24.04.043-00029</t>
  </si>
  <si>
    <t>ферритин</t>
  </si>
  <si>
    <t>Тест-система ИФА-Ферритин (8552) упак №1</t>
  </si>
  <si>
    <t>2019.24.04.043-00031</t>
  </si>
  <si>
    <t>2019.24.04.043-00059</t>
  </si>
  <si>
    <t>2019.24.04.043-00064</t>
  </si>
  <si>
    <t>2019.24.04.043-00090</t>
  </si>
  <si>
    <t>2019.24.04.043-00009</t>
  </si>
  <si>
    <t>2019.24.04.043-00013</t>
  </si>
  <si>
    <t>2019.24.04.043-00123</t>
  </si>
  <si>
    <t>2019.24.04.043-00080</t>
  </si>
  <si>
    <t>Гликированный гемоглобин 100опр.</t>
  </si>
  <si>
    <t>2019.24.04.043-00121</t>
  </si>
  <si>
    <t>Набор реагентов "ДС-РПГА-Анти-Люис". Иммунодиагностикум эритроцитарный для выявления специфических антител к Treponema pallidum (Комплект 1, 100 определений)</t>
  </si>
  <si>
    <t>2019.24.04.043-00127</t>
  </si>
  <si>
    <t>активированное частичное тромбопластиновое время</t>
  </si>
  <si>
    <t>АЧТВ-тест Пг-7/1 (Набор реагентов для определения активированного частичного тромбопластинового времени (АЧТВ)</t>
  </si>
  <si>
    <t>2019.24.04.043-00011</t>
  </si>
  <si>
    <t>2019.24.04.043-00004</t>
  </si>
  <si>
    <t>2019.24.04.043-00118</t>
  </si>
  <si>
    <t>Диагностикум гепатита A</t>
  </si>
  <si>
    <t>Тест-полоски Мультистикс</t>
  </si>
  <si>
    <t>2019.24.04.043-00126</t>
  </si>
  <si>
    <t>цоликлон</t>
  </si>
  <si>
    <t>Цоликлоны анти -А,B,AB,A1,D,c,e</t>
  </si>
  <si>
    <t>2019.24.04.043-00083</t>
  </si>
  <si>
    <t>2019.24.04.043-00042</t>
  </si>
  <si>
    <t>2019.24.04.043-00050</t>
  </si>
  <si>
    <t>2019.24.04.043-00092</t>
  </si>
  <si>
    <t>2019.24.04.043-00038</t>
  </si>
  <si>
    <t>2019.24.04.043-00105</t>
  </si>
  <si>
    <t>2019.24.04.043-00107</t>
  </si>
  <si>
    <t>2019.24.04.043-00094</t>
  </si>
  <si>
    <t xml:space="preserve">Закупка: Диагностика  (Кол-во (всего):   35,00),  (План. платежи (всего), руб:  247 846,40),  (Кол-во на текущ.фин.год:   35),  (Сумма на текущ.фин.год:  247 846,40)</t>
  </si>
  <si>
    <t>2019.24.04.043-00119</t>
  </si>
  <si>
    <t>2019.24.04.043-00122</t>
  </si>
  <si>
    <t>2019.24.04.043-00125</t>
  </si>
  <si>
    <t>2019.24.04.043-00124</t>
  </si>
  <si>
    <t>2019.24.04.043-00081</t>
  </si>
  <si>
    <t>2019.24.04.043-00043</t>
  </si>
  <si>
    <t>2019.24.04.043-00005</t>
  </si>
  <si>
    <t>2019.24.04.043-00017</t>
  </si>
  <si>
    <t>2019.24.04.043-00128</t>
  </si>
  <si>
    <t>2019.24.04.043-00022</t>
  </si>
  <si>
    <t>2019.24.04.043-00131</t>
  </si>
  <si>
    <t>2019.24.04.043-00130</t>
  </si>
  <si>
    <t>2019.24.04.043-00132</t>
  </si>
  <si>
    <t>2019.24.04.043-00133</t>
  </si>
  <si>
    <t>2019.24.04.043-00134</t>
  </si>
  <si>
    <t>2019.24.04.043-00135</t>
  </si>
  <si>
    <t>2019.24.04.043-00129</t>
  </si>
  <si>
    <t>тест</t>
  </si>
  <si>
    <t>Контрольная моча (тест-полоски) Комбина</t>
  </si>
  <si>
    <t>Контрольная моча (тест-полоски)</t>
  </si>
  <si>
    <t>2019.24.04.043-00136</t>
  </si>
  <si>
    <t>Набор реагентов Билирубин общий и прямой КлиниТест-Бил 3х100+3х100 упак №1</t>
  </si>
  <si>
    <t xml:space="preserve">Закупка: ДМС работников  (Кол-во (всего):   1,00),  (План. платежи (всего), руб:  112 515,00),  (Кол-во на текущ.фин.год:   1),  (Сумма на текущ.фин.год:  112 515,00)</t>
  </si>
  <si>
    <t>2019.07.04.043-00179</t>
  </si>
  <si>
    <t>Страхование</t>
  </si>
  <si>
    <t>ДМС работников</t>
  </si>
  <si>
    <t xml:space="preserve">Закупка: Доставка груза  (Кол-во (всего):   11,00),  (План. платежи (всего), руб:  48 330,72),  (Кол-во на текущ.фин.год:   11),  (Сумма на текущ.фин.год:  48 330,72)</t>
  </si>
  <si>
    <t>2019.07.04.043-00366</t>
  </si>
  <si>
    <t>Транспортные услуги</t>
  </si>
  <si>
    <t>Доставка груза</t>
  </si>
  <si>
    <t>2019.07.04.043-00367</t>
  </si>
  <si>
    <t>2019.07.04.043-00369</t>
  </si>
  <si>
    <t>2019.07.04.043-00368</t>
  </si>
  <si>
    <t>2019.07.04.043-00370</t>
  </si>
  <si>
    <t>2019.07.04.043-00376</t>
  </si>
  <si>
    <t>2019.07.04.043-00382</t>
  </si>
  <si>
    <t>Доставка груза (деловые линии)</t>
  </si>
  <si>
    <t>2019.07.04.043-00388</t>
  </si>
  <si>
    <t>2019.07.04.043-00377</t>
  </si>
  <si>
    <t>2019.07.04.043-00371</t>
  </si>
  <si>
    <t>2019.07.04.043-00372</t>
  </si>
  <si>
    <t xml:space="preserve">Закупка: Закуп дезинфицирующих средств  (Кол-во (всего):   136,00),  (План. платежи (всего), руб:  139 200,00),  (Кол-во на текущ.фин.год:   136),  (Сумма на текущ.фин.год:  139 200,00)</t>
  </si>
  <si>
    <t>2019.12.04.043-00015</t>
  </si>
  <si>
    <t>Дезинфицирующие и моющие средства</t>
  </si>
  <si>
    <t>N,N-бис(3-аминопропил) додециламин</t>
  </si>
  <si>
    <t>Оптимакс дез ср-во 1л №1</t>
  </si>
  <si>
    <t>Средство « ОПТИМАКС » – прозрачная жидкость от голубого до фиолетового цвета, содержит в качестве действующего вещества N,N-бис(3-аминопропил)додециламин – 5 %, функциональные добавки, в том числе неионогенные ПАВ, ингибитор коррозии, кондиционер воды, краситель и воду питьевую деионизированную._x000d_
Средство хорошо смешивается с водой, сохраняет свои свойства после размораживания._x000d_
Срок годности средства при условии хранения в закрытой упаковке производителя – 5 лет, рабочих растворов – 14 суток. Средство сохраняет свои свойства после размораживания. Средство и его рабочие растворы негорючи, пожаро- и взрывобезопасны._x000d_
Средство « ОПТИМАКС » выпускают расфасованным в полимерные флаконы ёмкостью 0,1; 0,2; 0,5; 1,0 дм3 и в полимерные канистры ёмкостью 5, 10 или 20 дм3, полимерные бочки по 50, 100, 150, 200 дм3._x000d_
Средство « ОПТИМАКС » обладает антимикробной активностью в отношении различных грамотрицательных и грамположительных бактерий, в том числе возбудителей туберкулёза, внутрибольничных инфекций (ВБИ), грибов рода Кандида, дерматофитов и плесневых грибов, вирусов (включая аденовирусы, вирусы гриппа, парагриппа и других возбудителей острых респираторных инфекций, энтеровирусы, ротавирусы, вирус полиомиелита, ВИЧ-инфекцию, вирусы энтеральных, парентеральных гепатитов, герпеса, атипичной пневмонии, птичьего гриппа, свиного гриппа и др.), а также овоцидными свойствами в отношении возбудителей паразитарных болезней (цистов и ооцистов простейших, яиц и личинок гельминтов)._x000d_
Средство « ОПТИМАКС » не требует ротации._x000d_
Обладает моющими и дезодорирующими свойствами, не вызывает коррозии металлов, не повреждает обрабатываемые поверхности, не обесцвечивает ткани, не фиксирует органические загрязнения._x000d_
Средство уничтожает пятна и налеты жира, масла, сажи, белковых отложений и многих других трудноудалимых веществ с поверхностей из любых материалов (стекло, зеркала, металлы, керамика, ковры, кожа, хромированные изделия, бетон, кафель, резина, пластик, винил, фарфор, фаянс и других,</t>
  </si>
  <si>
    <t>Средства от предпринимательской деятельности</t>
  </si>
  <si>
    <t>Закуп дезинфицирующих средств</t>
  </si>
  <si>
    <t xml:space="preserve">Средство « ОПТИМАКС » предназначено для профилактической, текущей, заключительной дезинфекции и проведения генеральных уборок в лечебно-профилактических, аптечных и других учреждениях здравоохранения1 всех форм собственности и ведомственной подчинённости, научных и экспертных лабораториях:_x000d_
- поверхностей в помещениях, жесткой мебели, предметов обстановки;_x000d_
- поверхностей стационарного и передвижного лечебного и диагностического оборудования, приборов и комплектующих деталей;_x000d_
- кувезов, деталей и приспособлений к ним;_x000d_
- посуды (в том числе – лабораторной), предметов для мытья посуды, белья;_x000d_
- предметов ухода за больными, влагонепроницаемых наматрасников (в том числе с полиуретановым покрытием), постельных и подкладных клеёнок, уборочного материала и уборочного оборудования, игрушек, спортивного инвентаря, обуви, резиновых и полипропиленовых ковриков, санитарно-технического оборудования;_x000d_
- дезинфекции поверхностей, лабораторной посуды, инструментов, материалов, принадлежностей, а также для обеззараживания отходов, диагностического материала и др. в микробиологических, вирусологических, микологических, паразитологических, молекулярно-генетических лабораториях;_x000d_
- поверхностей и объектов в помещениях, посуды, предметов ухода за больными, загрязненных кровью, выделениями, биологическими жидкостями и другими органическими веществами;_x000d_
- медицинских и пищевых отходов (перевязочного материала, белья и других изделий однократного  применения , жидких отходов, крови, физиологических и патологических выделений, и других инфицированных биосубстратов; смывных вод, включая эндоскопические смывные воды) перед их утилизацией или уничтожением;_x000d_
- контейнеров и оборудования для сбора медицинских отходов;_x000d_
- обеззараживания (дезинвазии) объектов внешней среды, контаминированных возбудителями паразитарных болезней (цистами и ооцистами простейших, яйцами и личинками гельминтов);_x000d_
- санитарного транспорта всех видов, приспособлений и оборудования для транспортирования пациентов;_x000d_
- </t>
  </si>
  <si>
    <t>2019.12.04.043-00011</t>
  </si>
  <si>
    <t>смесь пропиловых спиртов+ЧАС</t>
  </si>
  <si>
    <t>Фармсепт</t>
  </si>
  <si>
    <t>Средство дезинфицирующее «ФАРМСЕПТ» представляет собой готовую к применению прозрачную бесцветную или с цветом применяемого красителя жидкость с запахом пропиловых спиртов. В качестве действующих веществ средство содержит спирт изопропиловый (пропанол-2) - 65%, спирт пропиловый (пропанол-1)-10%, дидецилдиметиламмоний хлорид 0,1% и алкилдиметилбензиламмоний хлорид -0,1%, а также функциональные добавки, в том числе увлажняющие компоненты._x000d_
Срок годности средства – 5 лет с даты изготовления в невскрытой упаковке изготовителя._x000d_
Средство дезинфицирующее «ФАРМСЕПТ» обладает антимикробной активностью в отношении грамотрицательных и грамположительных бактерий (включая микобактерии туберкулеза - тестировано на Mycobacterium terrae), вирусов (включая острые респираторные вирусные инфекции, герпес, полиомиелит, ВИЧ, вирусы гриппа, в т.ч. штаммов Н5N1 и Н1N1, парагриппа, атипичной пневмонии, аденовирус, гепатиты всех видов, вкл. А, В, С), грибов рода Кандида и Трихофитон._x000d_
Средство дезинфицирующее «ФАРМСЕПТ» по параметрам острой токсичности при введении в желудок и нанесении на кожу в соответствии с классификацией ГОСТ 12.1.007-76 относится к 4 классу малоопасных веществ, при введении в брюшину к 4 классу мало токсичных веществ по классификации К.К.Сидорова. Местно-раздражающее, кожно-резорбтивное и сенсибилизирующее свойства в рекомендованных режимах применения у средства не выражены. Нанесение на скарифицированную кожу не осложняет заживление искусственно нанесенных ран. Средство обладает выраженным раздражающим действием на слизистые оболочки глаза. При ингаляционном воздействии паров средства в насыщающих концентрациях средство отнесено ко 2 классу высоко опасных дезинфицирующих средств по степени летучести. Согласно классификации степени ингаляционной опасности дезинфицирующих средств по зоне острого биоцидного действия в режиме применения (протирание небольших по площади поверхностей) вещество относится к 4 классу мало опасных веществ, а в виде смеси паров и аэрозоля (оро</t>
  </si>
  <si>
    <t>Средство дезинфицирующее «ФАРМСЕПТ» предназначено:_x000d_
В виде бесцветной жидкости для применения персоналом:_x000d_
в лечебно-профилактических организациях любого профиля, в том числе реанимационных, операционных отделениях, стоматологических, офтальмологических, детских стационарах, акушерских клиниках, учреждениях родовспоможения (включая отделения неонатологии), клинических, микробиологических, вирусологических и других_x000d_
лабораториях, в машинах скорой медицинской помощи и служб ГО и ЧС, на санитарном транспорте, на станциях переливания крови, в инфекционных очагах, в зонах чрезвычайных ситуаций; в детских дошкольных и школьных учреждениях, на предприятиях общественного питания и торговли, на объектах коммунально-бытового обслуживания (офисы, парикмахерские, гостиницы, общежития, сауны, салоны красоты), продовольственных и промышленных рынках, на объектах учреждений соцобеспечения, пенитенциарных учреждениях, спортивных и оздоровительных учреждениях, на предприятиях химико-фармацевтической и биотехнологической, пищевой промышленности, с целью дезинфекции:_x000d_
- небольших по площади поверхностей в помещениях, жесткой мебели, в том числе подголовников, подлокотников кресел; осветительной аппаратуры, жалюзи, радиаторов отопления и т.п.;_x000d_
_x000d_
- датчиков УЗИ, не контактирующих непосредственно со слизистыми оболочками пациентов;_x000d_
- фонендоскопов;_x000d_
- наружных поверхностей медицинского оборудования и приборов (в том числе наружных поверхностей аппаратов искусственного дыхания, наружных поверхностей оборудования для анестезии и гемодиализа);_x000d_
- наружных поверхностей несъемных узлов и деталей эндоскопических установок и физиотерапевтического оборудования;_x000d_
- наружных поверхностей оборудования в клинических, микробиологических, вирусологических и других лабораториях;_x000d_
- предметов ухода за больными из непористых, гладких материалов (пластик, стекло, металл, и др.); спортинвентаря и пр.;_x000d_
_x000d_
- наружных поверхностей телефонных аппаратов, мониторов, компьютерной и офисной техники (кроме ЖК-экр</t>
  </si>
  <si>
    <t>2019.12.04.043-00007</t>
  </si>
  <si>
    <t>средство</t>
  </si>
  <si>
    <t>Алмадез</t>
  </si>
  <si>
    <t xml:space="preserve">Cредство «АЛМАДЕЗ» представляет собой прозрачную жидкость без механических примесей от светло-зеленого до голубого цвета со слабым специфическим запахом или запахом применяемой отдушки; допускается наличие незначительного осадка. Содержит в своем составе в качестве действующих веществ N,N-бис-(3-аминопропил) додециламина 0,5%, алкилдиметилбензиламмоний хлорида 6%, полигексаметиленгуанидин гидрохлорида 2,3% и поли-(1-гексаметилен) бигуанидин гидрохлорид 0,1%, а также моющий компонент, отдушку и воду. рН 1% водного раствора средства 6,9._x000d_
Срок годности средства в невскрытой упаковке производителя составляет 5 лет. Срок годности рабочих растворов – 28 суток. _x000d_
Средство сохраняет свои свойства при замораживании и размораживании. _x000d_
Средство расфасовано в бутылки полиэтиленовые вместимостью 0.1, 0.5, 1 дм3; или в канистры полиэтиленовые вместимостью 5, 10, 25, 30 и 50 дм3; или в бочки полиэтиленовые вместимостью 100 и 200 дм3   или в другую тару по требованию заказчика._x000d_
Средство «АЛМАДЕЗ» обладает антимикробной активностью в отношении различных грамотрицательных и грамположительных микроорганизмов (в том числе бактерий группы кишечной палочки, стафилококков, стрептококков и других возбудителей внутрибольничных инфекций), возбудителей туберкулеза,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свиного гриппа, ВИЧ и др.), грибов рода Кандида, Трихофитон (дерматофитий), плесневых грибов (тестировано на тест-штамме Aspergillus niger), возбудителей анаэробных инфекций; средство также активно в отношении возбудителей легионеллеза и особо опасных инфекций (чумы, холеры, туляремии)._x000d_
Средство не портит обрабатываемые объекты, не обесцвечивает ткани, не фиксирует органические загрязнения, не вызывает коррозии металлов, включая углеродистые стали и сплавы, сплавы титана и цветных металл</t>
  </si>
  <si>
    <t>Средство «АЛМАДЕЗ» предназначено:_x000d_
- для дезинфекции и мытья поверхностей в помещениях, жесткой и мягкой мебели, напольных ковровых покрытий, обивочных тканей, предметов обстановки, поверхностей аппаратов, приборов, санитарно-технического оборудования, белья, посуды (в том числе одноразовой и лабораторной), предметов для мытья посуды, резиновых и полипропиленовых ковриков, уборочного инвентаря и материала, игрушек, спортивного инвентаря, предметов ухода за больными, предметов личной гигиены в ЛПУ (включая клинические, диагностические и бактериологические лаборатории, отделения неонатологии, роддома, палаты новорожденных и пр.), на предприятиях фармацевтической и биотехнологической промышленности по производству нестерильных лекарственных средств в помещениях классов чистоты C и D, в детских и пенитенциарных учреждениях, на коммунальных объектах и в быту, в инфекционных очагах при проведении текущей, заключительной и профилактической дезинфекции; _x000d_
- для дезинфекции медицинского оборудования (в т.ч. кувезов, наркозно-дыхательной аппаратуры, анестезиологического оборудования, УЗИ-датчиков и др.); _x000d_
- для дезинфекции (в том числе совмещенной с предстерилизационной очисткой, и в том числе механизированным способом) изделий медицинского назначения (включая жесткие и гибкие эндоскопы, инструменты к ним, хирургические и стоматологические инструменты, в том числе вращающиеся инструменты и отсасываюшие системы, а также стоматологические материалы – оттиски из альгинатных, силиконовых материалов, полиэфирной смолы, зубопротезные заготовки из металлов, керамики пластмасс и других материалов); _x000d_
- для предстерилизационной очистки изделий медицинского назначения (включая жесткие и гибкие эндоскопы, инструменты к ним, хирургические стоматологические инструменты, в том числе вращающиеся, а также стоматологические материалы) ручным и механизированным (с использованием ультразвука) способом;_x000d_
- для дезинфекции медицинских отходов: изделий медицинского назначения однократного примене</t>
  </si>
  <si>
    <t>2019.12.04.043-00005</t>
  </si>
  <si>
    <t>полигексаметиленбигуанидин гидрохлорид+ЧАС</t>
  </si>
  <si>
    <t>Бонсолар дез ср-во 0,75л №1</t>
  </si>
  <si>
    <t xml:space="preserve"> Средство «BONSOLAR» – готовая к применению прозрачная жидкость голубого или_x000d_
розового цвета, содержит в качестве действующего вещества полигексаметиленбигуанидин гидрохлорид - 0,04 %, алкилдиметилбензиламмоний и алкилдиметилэтилбензиламмоний хлориды - 0,128 %, функциональные добавки, в том числе неионогенные ПАВ, умягчитель воды, краситель и воду питьевую деионизированную._x000d_
Средство сохраняет свои свойства после размораживания. Срок годности средства при_x000d_
условии хранения в закрытой упаковке производителя – 5 лет. Средство негорюче, пожаро- и взрывобезопасно._x000d_
Средство «BONSOLAR» упаковывают в полимерные флаконы ёмкостью 0,1; 0,2; 0,25;_x000d_
0,25; 0,5; 0,75; 1,0 дм3 с насадкой для распыления и в полимерные канистры ёмкостью 5 дм3._x000d_
Средство «BONSOLAR» обладает антимикробной активностью в отношении_x000d_
грамотрицательных и грамположительных бактерий, в том числе возбудителей туберкулёза, внутрибольничных инфекций (ВБИ), метициллинрезистентых, пеницилинрезистентных и ванкомицинрезистентных штаммов S. aureus, грибов рода Кандида, дерматофитов и плесневых грибов, вирусов (включая аденовирусы, вирусы гриппа, парагриппа и других возбудителей острых респираторных инфекций, энтеровирусы, ротавирусы, вирус полиомиелита, ВИЧинфекцию, вирусы энтеральных и парентеральных гепатитов, герпеса, атипичной пневмонии, «птичьего» гриппа H5N1, «свиного» гриппа H1N1 и др.)._x000d_
Средство «BONSOLAR» обладает моющими и дезодорирующими свойствами, не_x000d_
вызывает коррозии металлов, не портит обрабатываемые поверхности, не обесцвечивает ткани, не фиксирует органические загрязнения. Средство легко смывает кожный жир, пот, отмершие клетки эпидермиса, остатки косметических средств с поверхностей из стекла, акрилового стекла, зеркал, металлов, керамики, хромированных изделий, кафеля, пластика, винила, фарфора, фаянса._x000d_
Средство несовместимо с мылами и анионными поверхностно-активными веществами._x000d_
Средство «BONSOLAR» по параметрам острой токсичности при введении в желудок и_x000d_
нанесении на кожу относится к 4 кла</t>
  </si>
  <si>
    <t>Средство «BONSOLAR» предназначено для применения в лечебно-профилактических,_x000d_
фармацевтических и аптечных учреждениях и организациях здравоохранения1 федеральной, государственной, муниципальной и частной формы собственности, в научных и экспертных лабораториях:_x000d_
- для быстрой дезинфекции инкубаторов, кувезов, транспортных инкубаторов, открытых реанимационных систем и реанимационных комплексов для недоношенных и новорожденных;_x000d_
- для дезинфекции, совмещенной с мытьем, небольших по площади и труднодоступных_x000d_
поверхностей в помещениях, поверхностей аппаратуры, оборудования (в т.ч. поверхностей аппаратов искусственной вентиляции легких, оборудования для анестезии), оптических приборов, влагонепроницаемых наматрасников, резиновых, полипропиленовых и пластиковых ковриков и пр., в том числе загрязненных кровью и другими биологическими выделениями;_x000d_
- для дезинфекции поверхностей в помещениях, в том числе предметов обстановки_x000d_
(стульев, кроватей, тумбочек, влагонепроницаемых наматрасников (в том числе с_x000d_
полиуретановым покрытием), постельных и подкладных клеёнок, жалюзи и т.п.);_x000d_
- для дезинфекции датчиков УЗИ, физиотерапевтического оборудования, стето- и_x000d_
фонендоскопов и т.д.;_x000d_
- для дезинфекции стоматологического оборудования, кресел, подголовников,_x000d_
наконечников и пр.;_x000d_
- для дезинфекции санитарно-технического оборудования, предметов ухода, спортивного инвентаря и т.п.;_x000d_
- для обеззараживания и мытья оборудования и поверхностей санитарного транспорта;_x000d_
- для дезинфекции операционных ламп, бактерицидных ламп, медицинских столов_x000d_
(хирургических, родильных, пеленальных, манипуляционных, процедурных, секционных), гинекологических кресел;_x000d_
- для обеззараживания перчаток, надетых на руки персонала на предприятиях, где_x000d_
требуется соблюдение асептических условий, а также для обеззараживания перчаток в случае попадания на перчатки органических веществ, инфекционного материала, после контакта с инфекционными больными, биологическими жидкостями, выделениями больных и пр.;_x000d_
- для об</t>
  </si>
  <si>
    <t>2019.12.04.043-00022</t>
  </si>
  <si>
    <t>изопропанол+ЧАС</t>
  </si>
  <si>
    <t>Салфетки Лизаксин дезинфицирующие рулон шт №160</t>
  </si>
  <si>
    <t>запрос котировок</t>
  </si>
  <si>
    <t>2019.12.04.043-00024</t>
  </si>
  <si>
    <t>полигексаметиленгуанидин гидрохлорид+ЧАС</t>
  </si>
  <si>
    <t>ХОРТ таблетки дез ср-во №300</t>
  </si>
  <si>
    <t>2019.12.04.043-00023</t>
  </si>
  <si>
    <t>этиловый спирт+ЧАС</t>
  </si>
  <si>
    <t>Салфетки Санилокс дезинфицирующие шт №60</t>
  </si>
  <si>
    <t>2019.12.04.043-00013</t>
  </si>
  <si>
    <t>изопропиловый спирт+ЧАС+амин</t>
  </si>
  <si>
    <t>Салфетки дезинфицирующие Дезклинер</t>
  </si>
  <si>
    <t xml:space="preserve">Салфетки «Дезклинер» представляют собой полотно из белого плотного нетканого материала. Салфетки в виде свернутой в рулон перфорированной ленты помещены в банку из плотного полимера с двойными зажимными крышками, внутренняя крышка должна иметь функциональную прорезь. Каждая салфетка пропитана дезинфицирующим раствором в соответствии с ТУ 9398-003-59004022-2010, который представляет собой прозрачную жидкость со слабым характерным запахом спирта и применяемой отдушки. Состав дезинфицирующего раствора: вода очищенная, изопропанол, этанол, дидецилдиметиламмониум хлорид, додецил дипропилен триамин, ЧАС._x000d_
Срок годности салфеток – 24 месяца со дня изготовления в герметично закрытой упаковке производителя. После вскрытия упаковки срок годности салфеток – 3 месяца в плотно закрываемой упаковке и хранении при комнатной температуре._x000d_
Салфетки «Дезклинер» обладают антимикробной активностью в отношении грамположительных и грамотрицательных бактерий (включая возбудителей внутрибольничных инфекций, микобактерии туберкулеза, кишечных инфекций), вирусов (острые респираторные вирусные  инфекции, герпес, полиомиелит, гепатиты всех видов, включая гепатиты А, В и С, ВИЧ-инфекция, аденовирус), грибов рода Кандида, Трихофитон. _x000d_
Салфетки «Дезклинер» активно разрушают на поверхностях биологические пленки; обладают хорошими моющими свойствами. Салфетки обладают высокой прочностью; при использовании не рвутся, не сбиваются в комок и не оставляют остаточной пленки на обработанной поверхности; совместимы с материалами медицинского оборудования (кроме подверженных воздействию спиртов)._x000d_
При ингаляционном воздействии (при свободном испарении) салфетки не вызывают раздражающего и токсического действия, не обладают местно-раздражающим и резорбтивным действием на кожу; не обладают сенсибилизирующим действием._x000d_
В форме аэрозоля при ингаляционном воздействии пропиточный раствор  не вызывает раздражающего и токсического действия. Средство не обладает кожно-раздражающим, кожно-резорбтивным  и сенсибили</t>
  </si>
  <si>
    <t xml:space="preserve">Салфетки «Дезклинер» предназначены для применения в лечебно-профилактических учреждениях любого профиля (в том числе стоматологических кабинетах, кабинетах диагностики, эндоскопических и колоноскопических отделениях, офтальмологических, приемных, операционных отделениях, отделениях реанимации, смотровых кабинетах, перевязочных, кабинетах амбулаторного приема, детских стационарах, акушерских клиниках, включая отделения неонатологии), клинических, микробиологических и других лабораториях, в машинах скорой медицинской помощи и служб ГО и ЧС, на санитарном транспорте, на станциях переливания крови, в детских дошкольных и школьных учреждениях, на коммунальных объектах, предприятиях общественного питания, потребительских промышленных рынках, учреждениях социального обеспечения и населением в быту для очистки и дезинфекции небольших по площади, а также труднодоступных для обработки твердых непористых поверхностей в помещениях (исключая изготовленные из материалов, подверженных воздействию спиртов), различных предметов, в т.ч. загрязненных кровью:_x000d_
- поверхностей жесткой мебели (подголовники, подлокотники кресел и др.)_x000d_
- поверхностей медицинских приборов и оборудования (в т.ч. поверхности аппаратов искусственного дыхания и оборудования для анестезии, стоматологические наконечники, зеркала, для очистки предметных стекол от иммерсионного масла );_x000d_
- оптических приборов и оборудования, разрешенных производителем к обработке спиртовыми средствами;_x000d_
- датчиков диагностического оборудования  (УЗИ и т.п.); _x000d_
- наконечников для клизм, термометров, фонендоскопов;_x000d_
- осветительной аппаратуры, жалюзи и т.п.;_x000d_
- предметов ухода за больными, игрушек из непористых, гладких материалов (пластик, стекло, металл и др.);_x000d_
- наружных поверхностей шлангов гибких эндоскопов и колоноскопов (при условии, что не будет наблюдаться фиксация органических загрязнений);_x000d_
- столов (в т.ч. операционных, манипуляционных, пеленальных, родильных), гинекологических и стоматологических кресел, кроватей, реани</t>
  </si>
  <si>
    <t>2019.12.04.043-00008</t>
  </si>
  <si>
    <t>этанол+ЧАС+амин</t>
  </si>
  <si>
    <t>Амифлайн дез ср-во 1л №1</t>
  </si>
  <si>
    <t xml:space="preserve">Средство «Амифлайн» представляет собой прозрачную бесцветную жидкость со спиртовым запахом,_x000d_
готовую к применению. В состав средства входят: N,N-бис(3-аминопропил)додециламин - 0,1%,					_x000d_
алкилдиметилбензиламмоний хлорид - 0,05 %, спирт этиловый - 68,0 %, вода._x000d_
Срок годности средства - 3 года при условии хранения ц невскрытой упаковке производителя, вдали от_x000d_
легочников тепла._x000d_
Средство «Амифлайн» обладает антимикробной активностью в отношении бактерий (включая_x000d_
микобактерии туберкулеза), вирусов, грибов._x000d_
Средство «Амифлайн» по степени воздействия на организм по ГОСТ12.1.007-76 относится к 4 классу_x000d_
малоопасных веществ при введении в желудок, при нанесении на кожу не оказывает местно-раздражающего действия_x000d_
на кожу, вызывает раздражение слизистых оболочек глаз, не обладает сенсибилизирующим действием. В форме аэрозоля_x000d_
при ингаляционном воздействии (при использовании способа орошения) при превышении нормы расхода может_x000d_
вызывать раздражение верхних дыхательных путей и глаз._x000d_
ПДК в воздухе рабочей зоны для этанола составляет 1000 мг/м3.  Средство «Амифлайн» предназначено для дезинфекции небольших по площади, а также труднодоступных_x000d_
поверхностей в помещениях, предметов обстановки, приборов, медицинского оборудования при бактериальных_x000d_
(включая туберкулез), вирусных и грибковых (кандидозы, дерматофитии) инфекциях в лечебнопрофилактических_x000d_
учреждениях, на коммунальных объектах (парикмахерские, гостиницы, общежития,_x000d_
учреждения соцобеспечения). _x000d_</t>
  </si>
  <si>
    <t xml:space="preserve">Средство «Амифлайн» применяют в неразбавленном виде для обеззараживания небольших по площади (не более 1/10 от площади помещения), а также труднодоступных для обработки поверхностей (кроме покрытых лаком, акрилового стекла и других материалов, подверженных действию спирта), способами протирания и орошения._x000d_
Поверхности в помещениях, предметы обстановки, приборы, медицинское оборудование протереть ветошью, смоченной средством из расчета 1 50 мл/м поверхности или равномерно оросить средством (с расстояния не менее 30 см) с помощью ручного распылителя до полного смачивания при норме расхода не более 50, мл/м 2 поверхности. Средство быстро высыхает, не оставляя на поверхностях следов. Максимально допустимая площадь обрабатываемой поверхности должна составлять не более 1/10 от общей площади помещения. Например: в помещенииобщей площадью 1 0 м 2  обеззараживаемая поверхность должна составлять не более 1 м 2.</t>
  </si>
  <si>
    <t>2019.12.04.043-00016</t>
  </si>
  <si>
    <t>ЧАС+третичный амин</t>
  </si>
  <si>
    <t>Амиксан дез ср-во 1л №1</t>
  </si>
  <si>
    <t xml:space="preserve">Средство «АМИКСАН» – прозрачная жидкость от бирюзового до фиолетового цвета со слабым запахом отдушки, содержит N,N-бис(3-аминопропил) додециламин (3%), алкилдиметилбензиламмоний и алкилдиметилэтилбензиламмоний хлориды (25%) в качестве действующих веществ, ингибитор коррозии_x000d_
и другие компоненты. Средство хорошо смешивается с водой. Срок годности средства при условии_x000d_
хранения в закрытой упаковке производителя – 3 года, рабочих растворов – 14 дней. Средство сохраняет_x000d_
все свои свойства после размораживания._x000d_
Средство выпускается в пластмассовых флаконах емкостью 1 литр и 5 литров или другой таре по требованию заказчика. Средство «АМИКСАН» обладает антимикробной активностью в отношении различных_x000d_
грамотрицательных и грамположительных микроорганизмов, в том числе возбудителей туберкулеза и_x000d_
внутрибольничных инфекций (ВБИ), грибов рода Кандида, дерматофитов и плесневых грибов, вирусов, в_x000d_
том числе полиомиелита, гепатитов, ВИЧ, аденовирусов, а также моющими свойствами._x000d_
Рабочие растворы средства не вызывают коррозии металлов; не портят обрабатываемые поверхности; не_x000d_
обесцвечивают ткани. Средство уничтожает пятна и налеты жира, масла, сажи, белковых отложений и_x000d_
многих других трудноудалимых веществ с поверхностей из любых материалов (стекло, зеркала, металлы,_x000d_
керамика, ковры, кожа, хромированные изделия, бетон, кафель, резина, пластик, винил, фарфор, фаянс и_x000d_
другие), в том числе пористых._x000d_
Несовместимо с мылами и анионными поверхностно-активными веществами._x000d_
 1.3. По параметрам острой токсичности (DL50 при введении в желудок) средство относится к 3 классу_x000d_
умеренно опасных веществ; по величине DL50 при нанесении на кожу – к 4 классу малоопасных веществ_x000d_
(ГОСТ 12.1.007-76). При введении в брюшину средство относится к 4 классу малотоксичных веществ _x000d_
2_x000d_
согласно классификации К.К.Сидорова. При ингаляционном воздействии в виде паров по степени_x000d_
летучести (С20) средство мало опасно (4 класс); в виде аэрозоля средство обладает общим токсическим_x000d_
эффектом, соответствующим </t>
  </si>
  <si>
    <t xml:space="preserve"> Средство «АМИКСАН» предназначено для:_x000d_
• дезинфекции и мытья поверхностей в помещениях, жесткой мебели, предметов обстановки, поверхностей аппаратов, приборов, санитарно-технического оборудования, белья, посуды (в том числе лабораторной), предметов ухода за больными, уборочного материала, игрушек, обуви, резиновых ковриков, санитарного транспорта при инфекциях бактериальной (включая туберкулез, ВБИ), вирусной, в_x000d_
том числе аденовирусы, гепатит В, ВИЧ, грибковой (кандидозы, дерматофитии) этиологии в лечебнопрофилактических учреждениях (ЛПУ)1, в том числе в детских и_x000d_
• неонатологических отделениях (поверхности в помещениях), инфекционных очагах;_x000d_
• дезинфекции наркозно-дыхательной аппаратуры и приспособлений к ней, в том числе_x000d_
анестезиологических шлангов, в ЛПУ;_x000d_
• дезинфекции и предстерилизационной очистки, в том числе совмещенных в одном процессе, изделий медицинского назначения (включая хирургические и стоматологические, в том числе- вращающиеся, инструменты, гибкие и жесткие эндоскопы и инструменты к ним);_x000d_
• дезинфекции и мытья стоматологических оттисков из альгинатных, силиконовых материалов, полиэфирной смолы; зубопротезных заготовок из металлов, керамики, пластмасс и других материалов; артикуляторов; слюноотсосов и отсасывающих установок, применяемых в стоматологии;_x000d_
• предстерилизационной очистки хирургических и стоматологических инструментов, в том числе вращающихся, инструментов к эндоскопам механизированным способом с использованием ультразвука;_x000d_
• генеральных уборок в ЛПУ (в том числе в детских и неонатологических отделениях);_x000d_
• дезинфекции обуви с целью профилактики микозов стоп;_x000d_
• борьбы с плесневыми грибами;_x000d_
• дезинфекции медицинских отходов (в том числе изделий медицинского назначения, перевязочного материала, белья и других изделий однократного применения) перед их утилизацией;_x000d_
• дезинфекции, чистки, мойки и дезодорирования мусороуборочного оборудования и мусоросборников. </t>
  </si>
  <si>
    <t>2019.12.04.043-00025</t>
  </si>
  <si>
    <t>2019.12.04.043-00020</t>
  </si>
  <si>
    <t>Триклозан</t>
  </si>
  <si>
    <t>Гигея дез жидк мыло дез 1л №1</t>
  </si>
  <si>
    <t>Мыло жидкое с дезинфицирующим эффектом «Гигея дез» представляет собой готовую к применению однородную вязкую массу белого цвета с приятным запахом. Содержит в качестве действующего вещества 2,4,4-трихлоро-2-гидроксидифенил эфир (триклозан) – 0,25%, а также функциональные добавки, увлажняющие и ухаживающие за кожей компоненты. рН 1% водного раствора мыла - 6,0._x000d_
 Мыло жидкое «Гигея дез» обладает антибактериальной активностью в отношении грамположительных (кроме микобактерий туберкулёза) и грамотрицательных бактерий._x000d_
Мыло жидкое обладает выраженными моющими свойствами. _x000d_
Мыло жидкое «Гигея дез» по параметрам острой токсичности при введении в желудок и нанесении на кожу согласно ГОСТ 12.1.007-76 относится к 4 классу мало опасных соединений. Местно-раздражающие, кожно-резорбтивные и сенсибилизирующие свойства в рекомендованных режимах применения у средства не выражены. Мыло жидкое обладает умеренно выраженным раздражающим действием на слизистые оболочки глаза._x000d_
Расчетный ОБУВ в воздухе рабочей зоны триклозана – 0,1 мг/м3.</t>
  </si>
  <si>
    <t>Мыло жидкое с дезинфицирующим эффектом «Гигея дез» предназначено:_x000d_
? для мытья и гигиенической обработки рук:_x000d_
- хирургов, оперирующего медицинского персонала в лечебно-профилактических учреждениях (ЛПУ) перед использованием антисептика;_x000d_
- медицинского персонала лечебно-профилактических учреждений (ЛПУ), станций скорой медицинской помощи, медицинских кабинетов учреждений (детских дошкольных, школьных, соцобеспечения (домах престарелых, инвалидов и др.), пенитенциарных и др.) до и после проведения медицинских манипуляций;_x000d_
- работников бактериологических лабораторий; _x000d_
- работников детских дошкольных и школьных учреждений, учреждений соцобеспечения (дома престарелых, инвалидов, хосписы и т.п.), общественного питания, торговли, промышленных предприятий, в том числе предприятий пищевой и химико-фармацевтической промышленности, коммунальных служб; _x000d_
? для санитарной обработки кожных покровов медицинского персонала и пациентов в ЛПУ;_x000d_
? для применения населением в быту (кроме детей) для гигиенической обработки рук и санитарной обработки кожных покровов – в соответствии с этикеткой для быта.</t>
  </si>
  <si>
    <t>2019.12.04.043-00009</t>
  </si>
  <si>
    <t>Средство «BONSOLAR» – готовая к применению прозрачная жидкость голубого или_x000d_
розового цвета, содержит в качестве действующего вещества полигексаметиленбигуанидин гидрохлорид - 0,04 %, алкилдиметилбензиламмоний и алкилдиметилэтилбензиламмоний хлориды - 0,128 %, функциональные добавки, в том числе неионогенные ПАВ, умягчитель воды, краситель и воду питьевую деионизированную._x000d_
Средство сохраняет свои свойства после размораживания. Срок годности средства при_x000d_
условии хранения в закрытой упаковке производителя – 5 лет. Средство негорюче, пожаро- и взрывобезопасно._x000d_
Средство «BONSOLAR» упаковывают в полимерные флаконы ёмкостью 0,1; 0,2; 0,25;_x000d_
0,25; 0,5; 0,75; 1,0 дм3 с насадкой для распыления и в полимерные канистры ёмкостью 5 дм3._x000d_
Средство «BONSOLAR» обладает антимикробной активностью в отношении_x000d_
грамотрицательных и грамположительных бактерий, в том числе возбудителей туберкулёза, внутрибольничных инфекций (ВБИ), метициллинрезистентых, пеницилинрезистентных и ванкомицинрезистентных штаммов S. aureus, грибов рода Кандида, дерматофитов и плесневых грибов, вирусов (включая аденовирусы, вирусы гриппа, парагриппа и других возбудителей острых респираторных инфекций, энтеровирусы, ротавирусы, вирус полиомиелита, ВИЧинфекцию, вирусы энтеральных и парентеральных гепатитов, герпеса, атипичной пневмонии, «птичьего» гриппа H5N1, «свиного» гриппа H1N1 и др.)._x000d_
Средство «BONSOLAR» обладает моющими и дезодорирующими свойствами, не_x000d_
вызывает коррозии металлов, не портит обрабатываемые поверхности, не обесцвечивает ткани, не фиксирует органические загрязнения. Средство легко смывает кожный жир, пот, отмершие клетки эпидермиса, остатки косметических средств с поверхностей из стекла, акрилового стекла, зеркал, металлов, керамики, хромированных изделий, кафеля, пластика, винила, фарфора, фаянса._x000d_
Средство несовместимо с мылами и анионными поверхностно-активными веществами._x000d_
Средство «BONSOLAR» по параметрам острой токсичности при введении в желудок и_x000d_
нанесении на кожу относится к 4 клас</t>
  </si>
  <si>
    <t>Средство «BONSOLAR» предназначено для применения в лечебно-профилактических,_x000d_
фармацевтических и аптечных учреждениях и организациях здравоохранения1 федеральной,_x000d_
государственной, муниципальной и частной формы собственности, в научных и экспертных_x000d_
лабораториях:_x000d_
- для быстрой дезинфекции инкубаторов, кувезов, транспортных инкубаторов, открытых_x000d_
реанимационных систем и реанимационных комплексов для недоношенных и новорожденных;_x000d_
- для дезинфекции, совмещенной с мытьем, небольших по площади и труднодоступных_x000d_
поверхностей в помещениях, поверхностей аппаратуры, оборудования (в т.ч. поверхностей_x000d_
аппаратов искусственной вентиляции легких, оборудования для анестезии), оптических_x000d_
приборов, влагонепроницаемых наматрасников, резиновых, полипропиленовых и пластиковых_x000d_
ковриков и пр., в том числе загрязненных кровью и другими биологическими выделениями;_x000d_
- для дезинфекции поверхностей в помещениях, в том числе предметов обстановки_x000d_
(стульев, кроватей, тумбочек, влагонепроницаемых наматрасников (в том числе с_x000d_
полиуретановым покрытием), постельных и подкладных клеёнок, жалюзи и т.п.);_x000d_
- для дезинфекции датчиков УЗИ, физиотерапевтического оборудования, стето- и_x000d_
фонендоскопов и т.д.;_x000d_
- для дезинфекции стоматологического оборудования, кресел, подголовников,_x000d_
наконечников и пр.;_x000d_
- для дезинфекции санитарно-технического оборудования, предметов ухода, спортивного_x000d_
инвентаря и т.п.;_x000d_
- для обеззараживания и мытья оборудования и поверхностей санитарного транспорта;_x000d_
- для дезинфекции операционных ламп, бактерицидных ламп, медицинских столов_x000d_
(хирургических, родильных, пеленальных, манипуляционных, процедурных, секционных),_x000d_
гинекологических кресел;_x000d_
- для обеззараживания перчаток, надетых на руки персонала на предприятиях, где_x000d_
требуется соблюдение асептических условий, а также для обеззараживания перчаток в случае_x000d_
попадания на перчатки органических веществ, инфекционного материала, после контакта с_x000d_
инфекционными больными, биологическими жидкостями, выделениями больных и пр.;</t>
  </si>
  <si>
    <t>2019.12.04.043-00017</t>
  </si>
  <si>
    <t>полигексаметиленгуанидин гидрохлорид+ЧАС+амин</t>
  </si>
  <si>
    <t>Аминаз-плюс дез ср-во 1л №1</t>
  </si>
  <si>
    <t>Cредство «Аминаз-Плюс» представляет собой прозрачную жидкость бесцветного или желтогоцвета, вспенивающуюся при взбалтывании. В качестве действующих веществ содержит N,N-бис-(3-аминопропил) додециламин 6%, дидецилдиметиламмоний хлорид 8%, смесь алкилдиметилбензиламмоний хлорида и алкилдиметилэтилбензиламмоний хлорида суммарно 3%, полимер полигексаметиленгуанидин 2,5%, 2-пропанол 5%, ферменты (амилаза, протеаза, липаза), а также другие функциональные компоненты и ингибиторы коррозии. рН 1% водного раствора – 9,0±2,0._x000d_
Срок годности средства в невскрытой упаковке пр		оизводителя составляет 5 лет._x000d_
Срок годности рабочих растворов – 30 суток при условии их хранения в закрытых емкостях._x000d_
Рабочие растворы используют многократно в течение всего их срока годности. Средство расфасовано в полимерные флаконы вместимостью 1,0 дм3, в пластиковые канистры вместимостью 5,0 дм3._x000d_
Средство «Аминаз-Плюс» обладает антимикробной активностью в отношении_x000d_
грамотрицательных и грамположительных (включая микобактерии туберкулеза, возбудителей внутрибольничных инфекций, в т.ч. синегнойной палочки, анаэробной инфекции) а также эффективно в отношении возбудителей особо опасных инфекций (чума, холера, туляремия), микроорганизмов, вирусов (включая аденовирусы, все типы вирусов гриппа, в т.ч. вирусов «птичьего» гриппа H5N1, «свиного» гриппа А/H1N1, парагриппа, возбудителей острых респираторных инфекций, энтеровирусы, ротавирусы, вирус полиомиелита, вирусы энтеральных, парентеральных гепатитов, герпеса, «атипичной пневмонии» (SARS), ВИЧ-инфекции и др.), патогенных грибов рода Кандида, Трихофитон и плесневых грибов; средство обладает спороцидной активностью._x000d_
Средство обладает овоцидными свойствами в отношении возбудителей паразитарных болезней (цист и ооцист простейших, яиц и личинок гельминтов, остриц). _x000d_
Средство имеет хорошие моющие и дезодорирующие свойства, не портит обрабатываемые объекты, не обесцвечивает ткани, не фиксирует органические загрязнения, не вызывает коррозии металлов, включая уг</t>
  </si>
  <si>
    <t>Средство «Аминаз-Плюс» предназначено для:_x000d_
- профилактической, текущей и заключительной дезинфекции поверхностей в помещениях, поверхностей аппаратов, приборов, жесткой мебели, мягких покрытий (в т.ч. ковровые и прочие напольные покрытия, обивочные ткани, мягкая мебель), санитарно-технического оборудования, белья, столовой посуды (в т.ч. одноразовой), лабораторной и аптечной посуды, предметов для мытья посуды, игрушек, спортивного инвентаря, средств личной гигиены, предметов ухода за больными, уборочного материала и инвентаря, резиновых и полипропиленовых ковриков в ЛПО (включая_x000d_
отделения неонатологии, роддома, палаты новорожденных и пр.), акушерских стационарах, клинических, микробиологических и др. лабораториях, детских учреждениях, предприятиях фармацевтической промышленности, биотехнологической промышленности по производству нестерильных лекарственных средств в помещениях классов чистоты C и D и витаминных заводах, таможенных терминалах, коммунальных объектах (гостиницы, бани, бассейны, аквапарки, сауны, солярии, салоны красоты, маникюрные и педикюрные кабинеты, спорткомплексы, торговоразвлекательные_x000d_
центры, клубы, культурно-оздоровительные комплексы, офисы, парикмахерские,_x000d_
общежития, общественные туалеты, мусоропроводы), на предприятиях общественного питания и торговли, рынках, магазинах, учреждениях социального обеспечения, пенитенциарных учреждениях;_x000d_
- дезинфекции кувезов и приспособлений к ним, комплектующих деталей наркозно-дыхательной и ингаляционной аппаратуры, анестезиологического оборудования;_x000d_
- дезинфекции и мытья помещений и оборудования (в том числе оборудования, имеющего контакт с пищевыми продуктами) на предприятиях общественного питания, продовольственной торговли, потребительских рынках, коммунальных объектах, гостиницах, общежитиях, бассейнах, аквапарках, банях, саунах, местах массового скопления людей; _x000d_
- дезинфекции помещений, оборудования, инструментов, спецодежды, воздуха парикмахерских, массажных и косметических салонов, салонов красо</t>
  </si>
  <si>
    <t>2019.12.04.043-00014</t>
  </si>
  <si>
    <t>Салфетки дезинфицирующие Трилокс 120 шт</t>
  </si>
  <si>
    <t>Салфетка дезинфицурующая Трилокс (120 шт)</t>
  </si>
  <si>
    <t>Дезинфицирующие салфетки «Трилокс» (далее салфетки),_x000d_
представляют собой готовые к применению салфетки из белого нетканого_x000d_
материала «Спанлейс» (20% вискозы, 80% полиэфир), равномерно_x000d_
пропитанные дезинфицирующим средством «Трилокс-спрей» и помещенные в_x000d_
герметичную упаковку:_x000d_
- в виде перфорированной ленты (от 40 до 150 штук)* в банки и в_x000d_
герметичные ведра с диспенсером (от 300 до 600 шт.) из плотного полимера_x000d_
по ГОСТ Р 51760-2001 с двойными зажимными крышками, внутренняя_x000d_
крышка должна иметь функциональную прорезь (банка для герметичного_x000d_
закрытия запаяна сверху по окружности полимерной пленкой);_x000d_
- в мягкую упаковку (от 15 до 120 штук)* с герметизирующим клапаном_x000d_
из полимерных материалов, ламинированной плёнки с герметично заваренным_x000d_
краем._x000d_
Каждая салфетка пропитана дезинфицирующим средством «Трилоксспрей»,_x000d_
которое представляет собой прозрачную жидкость со слабым_x000d_
характерным запахом спирта и применяемой отдушки._x000d_
В качестве действующих веществ содержит 1-пропанол – (26,0 ± 2,0)%,_x000d_
алкилдиметилбензиламмоний хлорид - 0,02% и синергетические_x000d_
функциональные добавки - полигексаметиленгуанидин гидрохлорид, N,N-бис-_x000d_
(3-аминопропил)додециламин, суммарно 0,06%._x000d_
Срок годности салфеток в банке и ведре с диспенсером – 5 лет со дня_x000d_
изготовления в герметично закрытой упаковке производителя._x000d_
Срок годности салфеток в мягкой упаковке – 36 месяцев со дня_x000d_
изготовления в герметично закрытой упаковке производителя.После вскрытия упаковки срок годности салфеток – 5 месяцев в плотно_x000d_
закрытых полимерных банке и ведре с диспенсером, 4 месяца в плотно_x000d_
закрытой мягкой упаковке и хранении при комнатной температуре._x000d_
По истечении срока годности использование салфеток запрещено!_x000d_
Салфетки «Трилокс» обладают антимикробной активностью в_x000d_
отношении грамположительных и грамотрицательных бактерий (включая_x000d_
возбудителей внутрибольничных инфекций, микобактерий туберкулеза,_x000d_
кишечных инфекций), вирусов (острые респираторные вирусные инфекции,_x000d_
герпес, полиомиелит, гепатиты всех видов,</t>
  </si>
  <si>
    <t>Салфетки «Трилокс» предназначены для применения:_x000d_
- в лечебно-профилактических учреждениях любого профиля (в том числе_x000d_
стоматологических кабинетах, кабинетах диагностики, эндоскопических и_x000d_
колоноскопических отделениях, офтальмологических, приемных,_x000d_
операционных отделениях, отделениях реанимации, смотровых кабинетах,_x000d_
перевязочных, кабинетах амбулаторного приема, детских стационарах,_x000d_
акушерских клиниках, включая отделения неонатологии), клинических,_x000d_
микробиологических и других лабораториях, в машинах скорой медицинской помощи и служб ГО и ЧС, на санитарном транспорте, на станциях переливания крови, в детских дошкольных и школьных учреждениях, на коммунальных объектах, предприятиях общественного питания, потребительских промышленных рынках, учреждениях социального обеспечения и населением в быту; для очистки и дезинфекции небольших по площади, а также труднодоступных для обработки твердых непористых поверхностей в помещениях (исключая изготовленные из материалов, подверженных_x000d_
воздействию спиртов), различных предметов, в т.ч. загрязненных кровью:_x000d_
- поверхностей жесткой мебели (подголовники, подлокотники кресел и_x000d_
др.);_x000d_
- поверхностей медицинских приборов и оборудования (в т.ч._x000d_
поверхности аппаратов искусственного дыхания и оборудования для анестезии,_x000d_
стоматологические наконечники, зеркала);_x000d_
- оптических приборов и оборудования, разрешенных производителем к_x000d_
обработке спиртовыми средствами;_x000d_
- датчиков диагностического оборудования (УЗИ и т.п.);_x000d_
- наконечников для клизм, термометров, фонендоскопов;_x000d_
- осветительной аппаратуры, жалюзи и т.п.;_x000d_
- предметов ухода за больными, игрушек из непористых, гладких материалов (пластик, стекло, металл и др.);_x000d_
- наружных поверхностей шлангов гибких эндоскопов и колоноскопов_x000d_
(при условии, что не будет наблюдаться фиксация органических загрязнений);_x000d_
- столов (в т.ч. операционных, манипуляционных, пеленальных,_x000d_
родильных), гинекологических и стоматологических кресел, кроватей,_x000d_
реанимационных матрацев и др. жесткой мебели</t>
  </si>
  <si>
    <t xml:space="preserve">Закупка: Закуп дезинфицирующих средств   (Кол-во (всего):   22,00),  (План. платежи (всего), руб:  37 100,00),  (Кол-во на текущ.фин.год:   22),  (Сумма на текущ.фин.год:  37 100,00)</t>
  </si>
  <si>
    <t>2019.12.04.043-00001</t>
  </si>
  <si>
    <t xml:space="preserve">Средство «Амифлайн» представляет собой прозрачную бесцветную жидкость со спиртовым запахом,_x000d_
готовую к применению. В состав средства входят: N,N-бис(3-аминопропил)додециламин - 0,1%,_x000d_
алкилдиметилбензиламмоний хлорид - 0,05 %, спирт этиловый - 68,0 %, вода._x000d_
Срок годности средства - 3 года при условии хранения ц невскрытой упаковке производителя, вдали от_x000d_
легочников тепла._x000d_
Средство «Амифлайн» обладает антимикробной активностью в отношении бактерий (включая_x000d_
микобактерии туберкулеза), вирусов, грибов._x000d_
Средство «Амифлайн» по степени воздействия на организм по ГОСТ12.1.007-76 относится к 4 классу_x000d_
малоопасных веществ при введении в желудок, при нанесении на кожу не оказывает местно-раздражающего действия_x000d_
на кожу, вызывает раздражение слизистых оболочек глаз, не обладает сенсибилизирующим действием. В форме аэрозоля_x000d_
при ингаляционном воздействии (при использовании способа орошения) при превышении нормы расхода может_x000d_
вызывать раздражение верхних дыхательных путей и глаз._x000d_
ПДК в воздухе рабочей зоны для этанола составляет 1000 мг/м3.  Средство «Амифлайн» предназначено для дезинфекции небольших по площади, а также труднодоступных_x000d_
поверхностей в помещениях, предметов обстановки, приборов, медицинского оборудования при бактериальных_x000d_
(включая туберкулез), вирусных и грибковых (кандидозы, дерматофитии) инфекциях в лечебнопрофилактических_x000d_
учреждениях, на коммунальных объектах (парикмахерские, гостиницы, общежития,_x000d_
учреждения соцобеспечения). _x000d_</t>
  </si>
  <si>
    <t xml:space="preserve">Закуп дезинфицирующих средств </t>
  </si>
  <si>
    <t xml:space="preserve"> Средство «Амифлайн» применяют в неразбавленном виде для обеззараживания небольших по площади (не более 1/10 от площади помещения), а также труднодоступных для обработки поверхностей (кроме покрытых лаком, акрилового стекла и других материалов, подверженных действию спирта), способами протирания и орошения._x000d_
Поверхности в помещениях, предметы обстановки, приборы, медицинское оборудование протереть ветошью, смоченной средством из расчета 1 50 мл/м поверхности или равномерно оросить средством (с расстояния не менее 30 см) с помощью ручного распылителя до полного смачивания при норме расхода не более 50, мл/м 2 поверхности. Средство быстро высыхает, не оставляя на поверхностях следов. Максимально допустимая площадь обрабатываемой поверхности должна составлять не более 1/10 от общей площади помещения. Например: в помещенииобщей площадью 1 0 м 2  обеззараживаемая поверхность должна составлять не более 1 м 2.</t>
  </si>
  <si>
    <t>2019.12.04.043-00010</t>
  </si>
  <si>
    <t>изопропиловый спирт+гуанидин+перекись водорода</t>
  </si>
  <si>
    <t>Соната-Септ 1.0 л</t>
  </si>
  <si>
    <t xml:space="preserve">Дезинфицирующее средство – кожный антисептик «Соната-Септ» представляет собой готовый_x000d_
к применению раствор в виде бесцветной прозрачной жидкости со специфическим запахом, в_x000d_
качестве действующих веществ содержит 65,0% изопропилового спирта (пропанола-2), 0,1%_x000d_
полигексаметиленгуанидин гидрохлорида и 0,5% перекиси водорода, также функциональные_x000d_
компоненты._x000d_
Срок годности средства при условии его хранения в невскрытой упаковке производителя_x000d_
составляет 3 года от даты изготовления._x000d_
Хранить средство в закрытой упаковке производителя в сухом проветриваемом помещении_x000d_
вдали от источников тепла (открытых и закрытых) в местах, недоступных детям, отдельно от_x000d_
лекарственных средств и продуктов питания при температуре от 0? до плюс 35?С. Не курить._x000d_
Средство «Соната-Септ» транспортируют всеми видами транспорта в крытых транспортных_x000d_
средствах с обеспечением защиты от прямых солнечных лучей и атмосферных осадков в_x000d_
соответствии с правилами перевозки опасных грузов, действующими на этих видах транспорта_x000d_
(ГОСТ 26319-84, ГОСТ 19433-88)._x000d_
Средство «Соната-Септ» выпускается во флаконах из полимерных материалов (по ГОСТ Р_x000d_
51760) вместимостью 1,0 литр с плотно закручивающимися колпачками или дозирующими_x000d_
устройствами: в канистрах полиэтиленовых (по ОСТ 6-19-35) с плотно завинчивающимися_x000d_
крышками вместимостью 5 литров._x000d_
Средство обладает бактерицидной активностью в отношении грамположительных и_x000d_
грамотрицательных бактерий (в т.ч. возбудителей внутрибольничных инфекций, микобактерий_x000d_
туберкулеза), патогенных грибов (в том числе возбудителей дерматофитии и кандидозов),_x000d_
вирусов (тестировано на вакцинном штамме вируса полиомиелита 1-го типа). Обладает_x000d_
пролонгированным антимикробным действием не менее 3 часов._x000d_
Средство по параметрам острой токсичности по ГОСТ 12.1.007-76 при введении в желудок и_x000d_
при нанесении на кожу относится к 4 классу мало опасных веществ. Не оказывает местнораздражающего,_x000d_
кожно-резорбтивного действия на кожные покровы. Нанесение на_x000d_
скарифицированную кожу не </t>
  </si>
  <si>
    <t>СРЕДСТВО «СОНАТА-СЕПТ» ПРЕДНАЗНАЧЕНО ДЛЯ: _x000d_
3_x000d_
- обработки рук хирургов, оперирующего медицинского персонала лечебно-профилактических_x000d_
учреждений (ЛПУ), в т.ч. стоматологических клиниках, а так же при приеме родов в родильных_x000d_
домах и др.;_x000d_
- гигиенической обработки рук медицинского персонала ЛПУ, гигиенической обработки рук_x000d_
персонала на санитарном транспорте;_x000d_
- обработки кожи операционных и инъекционных полей (при пункции, катетеризации)_x000d_
пациентов в ЛПУ, а также в условиях транспортировки в машинах скорой помощи и при_x000d_
чрезвычайных ситуациях;_x000d_
- обработки кожи локтевых сгибов доноров;_x000d_
- гигиенической обработки рук медицинских работников детских дошкольных и школьных_x000d_
учреждений, обработки рук работников лабораторий (бактериологических), аптек и аптечных_x000d_
заведений, предприятий пищевой промышленности, торговли (в т.ч. кассиров и других лиц,_x000d_
работающих с денежными купюрами), учреждений соцобеспечения (дома престарелых,_x000d_
инвалидов и др.), парфюмерно-косметических предприятий, предприятий общественного_x000d_
питания, объектов коммунально-бытового хозяйства (в том числе косметических салонов,_x000d_
парикмахерских, гостиниц и др.), санаторно-курортные учреждений, при чрезвычайных_x000d_
ситуациях, а также персонала госпиталей, включая лаборатории;_x000d_
- обеззараживания ступней ног и внутренней поверхности обуви из различных материалов_x000d_
населением в быту с целью профилактики грибковых заболеваний;_x000d_
- обработки стерильных и нестерильных хирургических или смотровых неопреновых (или из_x000d_
других 100% синтетических материалов, стойких к широкому спектру химических веществ_x000d_
особенно к спиртам) перчаток во время оперативных вмешательств и манипуляций,_x000d_
требующих хирургической антисептики;_x000d_
- дезинфекции небольших по площади поверхностей (столы, аппаратура, подлокотники кресел_x000d_
и др.) в лечебно-профилактических учреждениях, на объектах фармакологической_x000d_
промышленности, коммунального хозяйства (парикмахерские, гостиницы, общежития,_x000d_
учреждения соцобеспечения и прочие), транспорта, в том числе ж</t>
  </si>
  <si>
    <t>2019.12.04.043-00018</t>
  </si>
  <si>
    <t>Ника-свежесть антибактериальное (жидкое мыло)</t>
  </si>
  <si>
    <t>Мыло жидкое с дезинфицирующим эффектом «Ника-свежесть антибактериальное» представляет собой готовый к применению кожный антисептик в виде прозрачной вязкой жидкости светло-зеленого цвета. В состав средства входит 5-хлор-2-(2,4-дихлорфенокси)фенол (триклозан) - 0,5%, анионное поверхностноактивное вещество - 8,5%, функциональные и технологические добавки. Выпускается в полимерных флаконах вместимостью от 0,2 до 5 дм3, полиэтиленовых канистрах вместимостью 10, 20, 30, 40 дм3. Срок годности средства - 12 месяцев со дня изготовления в невскрытой упаковке производителя. Средство обладает моющими свойствами._x000d_
Средство обладает антимикробной активностью в отношении грамположительных (кроме микобактерий туберкулеза) и грамотрицательных бактерий. Средство по параметрам острой токсичности, согласно классификации_x000d_
ГОСТ 12.1.007-76; при нанесении на кожу и введении в желудок относится к 4_x000d_
классу мало опасных соединений. Местно-раздражающие, кожно-резорбтивные и_x000d_
сенсибилизирующие свойства в рекомендованных режимах применения, у_x000d_
средства не выражены. Средство обладает умеренно выраженным раздражающим действием на слизистые оболочки глаза._x000d_
Расчетный ОБУВ в воздухе рабочей зоны триклозана - 0,1 мг/м3_x000d_
*.</t>
  </si>
  <si>
    <t xml:space="preserve">Мыло жидкое с дезинфицирующим эффектом «Ника-свежесть антибактериальное»_x000d_
предназначено для гигиенической обработки рук медицинского_x000d_
персонала и санитарной обработки кожных покровов пациентов в лечебнопрофилактических_x000d_
учреждениях; для гигиенической обработки рук медицинских_x000d_
работников детских дошкольных и школьных учреждений, учреждений_x000d_
соцобеспечения, работников парфюмерно-косметических предприятий, общественного_x000d_
питания, коммунальной службы; населением в быту (кроме детей). </t>
  </si>
  <si>
    <t>2019.12.04.043-00006</t>
  </si>
  <si>
    <t xml:space="preserve">Салфетки «Дезклинер» представляют собой полотно из белого плотного нетканого материала. Салфетки в виде свернутой в рулон перфорированной ленты помещены в банку из плотного полимера с двойными зажимными крышками, внутренняя крышка должна иметь функциональную прорезь. Каждая салфетка пропитана дезинфицирующим раствором в соответствии с ТУ 9398-003-59004022-2010, который представляет собой прозрачную жидкость со слабым характерным запахом спирта и применяемой отдушки. Состав дезинфицирующего раствора: вода очищенная, изопропанол, этанол, дидецилдиметиламмониум хлорид, додецил дипропилен триамин, ЧАС._x000d_
Срок годности салфеток – 24 месяца со дня изготовления в герметично закрытой упаковке производителя. После вскрытия упаковки срок годности салфеток – 3 месяца в плотно закрываемой упаковке и хранении при комнатной температуре. Салфетки «Дезклинер» обладают антимикробной активностью в отношении грамположительных и грамотрицательных бактерий (включая возбудителей внутрибольничных инфекций, микобактерии туберкулеза, кишечных инфекций), вирусов (острые респираторные вирусные  инфекции, герпес, полиомиелит, гепатиты всех видов, включая гепатиты А, В и С, ВИЧ-инфекция, аденовирус), грибов рода Кандида, Трихофитон. _x000d_
Салфетки «Дезклинер» активно разрушают на поверхностях биологические пленки; обладают хорошими моющими свойствами. Салфетки обладают высокой прочностью; при использовании не рвутся, не сбиваются в комок и не оставляют остаточной пленки на обработанной поверхности; совместимы с материалами медицинского оборудования (кроме подверженных воздействию спиртов)._x000d_
При ингаляционном воздействии (при свободном испарении) салфетки не вызывают раздражающего и токсического действия, не обладают местно-раздражающим и резорбтивным действием на кожу; не обладают сенсибилизирующим действием._x000d_
В форме аэрозоля при ингаляционном воздействии пропиточный раствор  не вызывает раздражающего и токсического действия. Средство не обладает кожно-раздражающим, кожно-резорбтивным  и сенсибилиз</t>
  </si>
  <si>
    <t>2019.12.04.043-00003</t>
  </si>
  <si>
    <t>дихлоризоцианурат натрия</t>
  </si>
  <si>
    <t>Жавель солид дез ср-во таб №320</t>
  </si>
  <si>
    <t xml:space="preserve">Средство «ЖАВЕЛЬ СОЛИД» производится в виде таблеток весом 3,2г, содержащих в качестве действующего вещества 73,25% натриевой соли дихлоризоциануровой кислоты. При растворении 1 таблетки в воде выделяется 1,5г активного хлора. Срок годности средства - 3 года; рабочих растворов - 3 суток._x000d_
Средство «ЖАВЕЛЬ СОЛИД» хорошо растворимо в воде. Водные растворы прозрачны, имеют легкий запах хлора._x000d_
Средство «ЖАВЕЛЬ СОЛИД» обладает антимикробным действием в отношении бактерий (включая, микобактерии туберкулеза), вирусов (включая вирусы гепатитов, ВИЧ и гриппа, в т.ч. штаммов H5N1 и АH1N1), грибов (рода Кандида, Дерматофитон)._x000d_
Средство «ЖАВЕЛЬ СОЛИД», по параметрам острой токсичности при введении в желудок, относится к 3-му классу умеренноопасных веществ по ГОСТ 12.1.007-76. Оказывает слабое раздражающее действие на кожу, слизистые оболочки глаз и органов дыхания._x000d_
</t>
  </si>
  <si>
    <t>Растворы средства «ЖАВЕЛЬ СОЛИД» предназначены для дезинфекции поверхностей в помещениях, предметов обстановки, (в том числе -при проведении генеральных уборок); санитарного транспорта, автотранспорта для перевозки пищевых продуктов; белья, посуды столовой и лабораторной; предметов ухода за больными; изделий медицинского назначения; санитарно-технического оборудования; уборочного инвентаря при инфекциях бактериальной (включая туберкулез), вирусной (включая гепатиты, ВИЧ и грипп, в т.ч. штаммов H5N1 и AH1N1) и грибковой (кандидозы, дерматофитии) этиологии в ЛПУ, на коммунальных объектах (гостиницы, общежития, бани, прачечные, бассейны, парикмахерские и др.), предприятиях общественного питания и продовольственной торговли, при проведении профилактической текущей и заключительной (очаговой) дезинфекций в детских учреждениях.</t>
  </si>
  <si>
    <t>2019.12.04.043-00002</t>
  </si>
  <si>
    <t>Ника-Неодез дез ср-во 1л №1</t>
  </si>
  <si>
    <t>Cредство «НИКА-НЕОДЕЗ» представляет собой прозрачную жидкость от_x000d_
бесцветного до желтого цвета. Допускается в процессе хранения выпадение незначительного_x000d_
осадка. Содержит в своем составе в качестве действующих веществ комплекс двух_x000d_
четвертично-аммониевых соединений (ЧАС) алкилдиметилбензиламмония хлорид и nалкилэтилбензиламмония_x000d_
хлорид 9,5% и полигексаметиленгуанидина гидрохлорид 6%, а также_x000d_
поверхностно-активные вещества, кондиционирующие добавки, воду. рН 1% водного раствора_x000d_
средства 3,0±0,5._x000d_
Срок годности средства в невскрытой упаковке производителя составляет 3 года. Срок_x000d_
годности рабочих растворов – 14 суток. Средство «НИКА-НЕОДЕЗ» обладает антимикробной активностью в отношении_x000d_
различных грамотрицательных и грамположительных микроорганизмов, возбудителей_x000d_
туберкулеза, вирусов (гепатит В, полиомиелит, ВИЧ), грибов рода Кандида и Трихофитон_x000d_
(дерматофитий), возбудителей внутрибольничных инфекций, а также в отношении_x000d_
возбудителей особо опасных инфекций (чума, холера, сибирская язва, туляремия); обладает_x000d_
спороцидной активностью._x000d_
Средство имеет хорошие моющие и дезодорирующие свойства, не портит_x000d_
обрабатываемые объекты, не обесцвечивает ткани, не фиксирует органические загрязнения, не_x000d_
вызывает коррозии металлов._x000d_
Рабочие растворы негорючи, пожаро- и взрывобезопасны, экологически безвредны</t>
  </si>
  <si>
    <t>Средство «НИКА-НЕОДЕЗ» предназначено:_x000d_
- для дезинфекции и мытья поверхностей в помещениях, жесткой мебели, предметов_x000d_
обстановки, поверхностей аппаратов, приборов, санитарно-технического оборудования, белья,_x000d_
посуды (в том числе лабораторной), предметов для мытья посуды, резиновых ковриков,_x000d_
уборочного инвентаря и материала, игрушек, предметов ухода за больными, предметов личной_x000d_
гигиены в ЛПУ (включая клинические, диагностические и бактериологические лаборатории,_x000d_
отделения неонатологии, роддома, палаты новорожденных), в детских и пенитенциарных_x000d_
учреждениях, в инфекционных очагах при проведении текущей, заключительной и_x000d_
профилактической дезинфекции;_x000d_
- для дезинфекции (в том числе совмещенной с предстерилизационной очисткой, в том числе_x000d_
механизированным способом) изделий медицинского назначения (включая жесткие и гибкие_x000d_
эндоскопы, инструменты к ним, хирургические и стоматологические инструменты, в том числе_x000d_
вращающиеся, а также стоматологические материалы – оттиски из альгинатных, силиконовых_x000d_
материалов, полиэфирной смолы, зубопротезные заготовки из металлов, керамики пластмасс и_x000d_
других материалов);_x000d_
- для предстерилизационной и окончательной очистки изделий медицинского назначения_x000d_
(включая жесткие и гибкие эндоскопы, инструменты к ним, хирургические стоматологические_x000d_
инструменты, в том числе вращающиеся, а также стоматологические материалы) ручным и_x000d_
механизированным (с использованием ультразвука) способом;_x000d_
- для дезинфекции высокого уровня эндоскопов;_x000d_
- для стерилизации изделий медицинского назначения;_x000d_
- дезинфекции медицинских отходов – изделий медицинского назначения, перевязочного_x000d_
материала, белья одноразового применения и т. д. перед их утилизацией в ЛПУ;_x000d_
- дезинфекции санитарного транспорта;_x000d_
- для проведения генеральных уборок в лечебно-профилактических, детских дошкольных,_x000d_
школьных и других общеобразовательных и оздоровительных учреждениях, на коммунальных_x000d_
объектах, пенитенциарных и других учреждениях;_x000d_
- дезинфекции воздуха способом распы</t>
  </si>
  <si>
    <t>2019.12.04.043-00004</t>
  </si>
  <si>
    <t>Водорода пероксид</t>
  </si>
  <si>
    <t>Перекиси водорода раствор 6% дез ср-во 10л №1</t>
  </si>
  <si>
    <t xml:space="preserve">Дезинфицирующее средство  представляет собой готовое к применению средство в виде бесцветной прозрачной жидкости без запаха. В состав средства входит перекись водорода в концентрации от 5,7 до 6,3 %, стабилизатор натрия бензоат и вода очищенная. Срок годности средства при условии его хранения в невскрытой упаковке производителя составляет 2 года со дня изготовления. Обладает  бактерицидной, туберкулоцидной, вирулицидной, фунгицидной и спороцидной активностью. Антимикробные свойства средства сохраняются в присутствии моющих средств. По параметрам острой токсичности средство относится к 4 классу мало опасных веществ по ГОСТ 12.1.007-76 при нанесении на кожу, введении в желудок и ингаляционном воздействии. Кожно-раздражающие, кожно-резорбтивные и сенсибилизирующие свойства в рекомендованных режимах применения у средства не выявлены. Средство обладает умеренным раздражающим действием на слизистые оболочки глаз.</t>
  </si>
  <si>
    <t xml:space="preserve">Средство «Перекись водорода 6 % предназначено для применения в лечебно-профилактических учреждениях, в том числе клинических, микробиологических и других лабораториях:_x000d_
- для дезинфекции поверхностей в помещениях, жесткой мебели, санитарно-технического оборудования, белья, посуды, предметов ухода за больными, игрушек, уборочного материала при инфекциях бактериальной, вирусной этиологии и дерматофитиях,_x000d_
- для дезинфекции санитарного транспорта,_x000d_
- для дезинфекции кувезов для недоношенных детей,_x000d_
-для дезинфекции изделий медицинского назначения (включая хирургические, стоматологические инструменты и оттиски силиконовые,_x000d_
-стерилизации изделий медицинского назначения (включая  хирургические, стоматологические инструменты, жесткие и гибкие эндоскопы,_x000d_
-предстерилизационной очистки (при применении в сочетании с моющими средствами) ручным и механизированным (в том числе с применением ультразвука) способами хирургических, стоматологических инструментов, а также инструментов к гибким эндоскопам,_x000d_
- для профилактики и лечения воспалительных заболеваний слизистых, гнойных ран, носовых и капиллярных кровотечений из поверхностных ран,_x000d_
-для дезинфекции и дезодорирования при заболеваниях : стоматит, тонзиллит._x000d_
а также  для дезинфекции объектов коммунального хозяйства, в учреждениях культуры, спортивно-оздоровительных комплексах, детских учреждениях, в парикмахерских и косметологических салонах, предприятиях общественного питания, в очагах инфекций бактериальной этиологии, транспорта, систем вентиляции и кондиционирования воздуха, обеззараживания почв._x000d_
</t>
  </si>
  <si>
    <t>2019.12.04.043-00021</t>
  </si>
  <si>
    <t xml:space="preserve">Закупка: Закуп зап. частей для мед. оборудования  (Кол-во (всего):   29,00),  (План. платежи (всего), руб:  36 920,00),  (Кол-во на текущ.фин.год:   29),  (Сумма на текущ.фин.год:  36 920,00)</t>
  </si>
  <si>
    <t>2019.06.04.043-00232</t>
  </si>
  <si>
    <t>Медицинские расходные материалы и зап.части для мед.оборудования</t>
  </si>
  <si>
    <t>Зап.части для мед оборудования</t>
  </si>
  <si>
    <t>Сумка для Холтера ЭКГ</t>
  </si>
  <si>
    <t>Закуп зап. частей для мед. оборудования</t>
  </si>
  <si>
    <t>2019.06.04.043-00230</t>
  </si>
  <si>
    <t>Кабель отведений ЭКГ 10-ти проводной 3,1 м разъем типа "банан"</t>
  </si>
  <si>
    <t>2019.06.04.043-00233</t>
  </si>
  <si>
    <t>Лампа бактерицидная Puritec HNS 15W</t>
  </si>
  <si>
    <t>2019.06.04.043-00231</t>
  </si>
  <si>
    <t>Электрод ЭЭГ мостиковый</t>
  </si>
  <si>
    <t>2019.06.04.043-00234</t>
  </si>
  <si>
    <t>Манжета для тонометра автомат OMRON стандартная (22-32)</t>
  </si>
  <si>
    <t>2019.06.04.043-00235</t>
  </si>
  <si>
    <t>Чехол для манжет</t>
  </si>
  <si>
    <t>Чехол для манжет, 28-40 см, 32-42 см, 24-32 см.</t>
  </si>
  <si>
    <t xml:space="preserve">Закупка: Закуп зап. частей к медицинскому оборудованию  (Кол-во (всего):   1,00),  (План. платежи (всего), руб:  18 000,00),  (Кол-во на текущ.фин.год:   1),  (Сумма на текущ.фин.год:  18 000,00)</t>
  </si>
  <si>
    <t>2019.06.04.043-00210</t>
  </si>
  <si>
    <t>Термодатчик для "Стериус"</t>
  </si>
  <si>
    <t>Закуп зап. частей к медицинскому оборудованию</t>
  </si>
  <si>
    <t xml:space="preserve">Закупка: Закуп зап.частей для  мед. оборудования  (Кол-во (всего):   25,00),  (План. платежи (всего), руб:  25 000,00),  (Кол-во на текущ.фин.год:   25),  (Сумма на текущ.фин.год:  25 000,00)</t>
  </si>
  <si>
    <t>2019.06.04.043-00238</t>
  </si>
  <si>
    <t>Манжета для комплекса АСПО</t>
  </si>
  <si>
    <t xml:space="preserve">Закуп зап.частей для  мед. оборудования</t>
  </si>
  <si>
    <t>2019.06.04.043-00239</t>
  </si>
  <si>
    <t>Напульсники для комплекса АСПО</t>
  </si>
  <si>
    <t xml:space="preserve">Закупка: Закуп медицинского оборудования  (Кол-во (всего):   1,00),  (План. платежи (всего), руб:  1 700,00),  (Кол-во на текущ.фин.год:   1),  (Сумма на текущ.фин.год:  1 700,00)</t>
  </si>
  <si>
    <t>2019.06.04.043-00209</t>
  </si>
  <si>
    <t>Изделия медицинского назначения (медицинская техника, инструменты, "легкое" оборудование)</t>
  </si>
  <si>
    <t>термометр</t>
  </si>
  <si>
    <t>Термометр инфракрасный электронный шт №1</t>
  </si>
  <si>
    <t xml:space="preserve">Термометр  инфракрасный электронный шт №1 обеспечит максимально быстрое и комфортное измерение.</t>
  </si>
  <si>
    <t>Закуп медицинского оборудования</t>
  </si>
  <si>
    <t xml:space="preserve">Закупка: Закуп предметов по стоматологии  (Кол-во (всего):  1 041,00),  (План. платежи (всего), руб:  207 720,00),  (Кол-во на текущ.фин.год:  1 041),  (Сумма на текущ.фин.год:  207 720,00)</t>
  </si>
  <si>
    <t>2019.06.04.043-00145</t>
  </si>
  <si>
    <t>Предметы для стоматологии</t>
  </si>
  <si>
    <t>Набор стоматологический "Ева-Дент"</t>
  </si>
  <si>
    <t>Закуп предметов по стоматологии</t>
  </si>
  <si>
    <t>2019.06.04.043-00191</t>
  </si>
  <si>
    <t>стоматологический материал</t>
  </si>
  <si>
    <t>Профайлы для эндомотора уп-6шт №15,20,25</t>
  </si>
  <si>
    <t>2019.06.04.043-00192</t>
  </si>
  <si>
    <t>стоматологические инструменты</t>
  </si>
  <si>
    <t>Каналонаполнители машинные Риммеры 1,2,3,4,5,6, мм,( 6 шт в упак). (Mani, Япония)</t>
  </si>
  <si>
    <t>Каналонаполнители машинные Paste Carriers 1,2,3,4,5,6, (6 шт в упак). (Mani, Япония)</t>
  </si>
  <si>
    <t>2019.06.04.043-00194</t>
  </si>
  <si>
    <t>масло</t>
  </si>
  <si>
    <t>Масло-спрей для всех видов наконечников упак 500мл №1</t>
  </si>
  <si>
    <t>2019.06.04.043-00193</t>
  </si>
  <si>
    <t>каналорасширители</t>
  </si>
  <si>
    <t xml:space="preserve">Пазфайлы 3 шт, длина 21,25,31 мм </t>
  </si>
  <si>
    <t xml:space="preserve"> Пазфайлы 3 шт, длина 21,25,31 мм </t>
  </si>
  <si>
    <t>2019.06.04.043-00126</t>
  </si>
  <si>
    <t>Гуттасилер Плюс (паста А 8гр.+ паста В 8гр.)</t>
  </si>
  <si>
    <t>2019.06.04.043-00186</t>
  </si>
  <si>
    <t>пломбировочный материал</t>
  </si>
  <si>
    <t xml:space="preserve">Филтек Z250 набор 8 шпр /4 гр </t>
  </si>
  <si>
    <t>2019.06.04.043-00123</t>
  </si>
  <si>
    <t>гель</t>
  </si>
  <si>
    <t>Белагель F гель для фторирования зубов упак 5мл №1</t>
  </si>
  <si>
    <t>2019.06.04.043-00120</t>
  </si>
  <si>
    <t>бор</t>
  </si>
  <si>
    <t>Бор алмазный для турбинного наконечника в ассортименте</t>
  </si>
  <si>
    <t>2019.06.04.043-00121</t>
  </si>
  <si>
    <t>Йодоформ</t>
  </si>
  <si>
    <t>Альвожиль (Alveogyl)</t>
  </si>
  <si>
    <t>2019.06.04.043-00187</t>
  </si>
  <si>
    <t>Флоурест набор 4шпр. по 2г "Стомадент"</t>
  </si>
  <si>
    <t>2019.06.04.043-00124</t>
  </si>
  <si>
    <t xml:space="preserve">Гель для травления эмали и дентина (3*3,5мл+20канюль) </t>
  </si>
  <si>
    <t>2019.06.04.043-00125</t>
  </si>
  <si>
    <t>аппликатор</t>
  </si>
  <si>
    <t>Аппликаторы средние</t>
  </si>
  <si>
    <t xml:space="preserve">Закупка: Закупка ГСМ  (Кол-во (всего):  1 240,00),  (План. платежи (всего), руб:  59 644,00),  (Кол-во на текущ.фин.год:  1 240),  (Сумма на текущ.фин.год:  59 644,00)</t>
  </si>
  <si>
    <t>2019.14.04.043-00010</t>
  </si>
  <si>
    <t>Закупка ГСМ</t>
  </si>
  <si>
    <t>2019.14.04.043-00011</t>
  </si>
  <si>
    <t xml:space="preserve">Закупка: Закупка запчастей и расходных материалов ( IT оборудование)  (Кол-во (всего):   12,00),  (План. платежи (всего), руб:  13 600,00),  (Кол-во на текущ.фин.год:   12),  (Сумма на текущ.фин.год:  13 600,00)</t>
  </si>
  <si>
    <t>2019.09.04.043-00109</t>
  </si>
  <si>
    <t xml:space="preserve">АКБ </t>
  </si>
  <si>
    <t>Закупка запчастей и расходных материалов ( IT оборудование)</t>
  </si>
  <si>
    <t>2019.09.04.043-00111</t>
  </si>
  <si>
    <t>Мышь компьютерная</t>
  </si>
  <si>
    <t>2019.09.04.043-00110</t>
  </si>
  <si>
    <t>Пилот</t>
  </si>
  <si>
    <t>2019.09.04.043-00125</t>
  </si>
  <si>
    <t>HDMI кабель (5 м)</t>
  </si>
  <si>
    <t xml:space="preserve">Закупка: Закупка канцелярии  (Кол-во (всего):   450,00),  (План. платежи (всего), руб:  3 300,00),  (Кол-во на текущ.фин.год:   450),  (Сумма на текущ.фин.год:  3 300,00)</t>
  </si>
  <si>
    <t>2019.09.04.043-00107</t>
  </si>
  <si>
    <t>Стержни</t>
  </si>
  <si>
    <t>Закупка канцелярии</t>
  </si>
  <si>
    <t>Февраль 2019 г.</t>
  </si>
  <si>
    <t>2019.09.04.043-00105</t>
  </si>
  <si>
    <t>Скотч 19/20</t>
  </si>
  <si>
    <t xml:space="preserve">Закупка: Закупка крема регенерирующего  (Кол-во (всего):   21,00),  (План. платежи (всего), руб:  2 940,00),  (Кол-во на текущ.фин.год:   21),  (Сумма на текущ.фин.год:  2 940,00)</t>
  </si>
  <si>
    <t>2019.09.04.043-00060</t>
  </si>
  <si>
    <t>Средства гигиены</t>
  </si>
  <si>
    <t>Крем регенирирующий</t>
  </si>
  <si>
    <t>Крем регенирирующий с дозатором 500 мл</t>
  </si>
  <si>
    <t>Закупка крема регенерирующего</t>
  </si>
  <si>
    <t xml:space="preserve">Приказ 1122н </t>
  </si>
  <si>
    <t xml:space="preserve">Закупка: Закупка крема регенерирующего   (Кол-во (всего):   13,00),  (План. платежи (всего), руб:  3 900,00),  (Кол-во на текущ.фин.год:   13),  (Сумма на текущ.фин.год:  3 900,00)</t>
  </si>
  <si>
    <t>2019.09.04.043-00061</t>
  </si>
  <si>
    <t xml:space="preserve">Закупка крема регенерирующего </t>
  </si>
  <si>
    <t xml:space="preserve">Закупка: Закупка лекарственных средств  (Кол-во (всего):  1 333,00),  (План. платежи (всего), руб:  97 114,67),  (Кол-во на текущ.фин.год:  1 333),  (Сумма на текущ.фин.год:  97 114,67)</t>
  </si>
  <si>
    <t>2019.05.04.043-00084</t>
  </si>
  <si>
    <t>Лекарственные средства</t>
  </si>
  <si>
    <t>Хлорамфеникол</t>
  </si>
  <si>
    <t>Левомицетин 0,25% капли гл 10мл №1</t>
  </si>
  <si>
    <t>0,25% капли гл 10мл №1</t>
  </si>
  <si>
    <t>Закупка лекарственных средств</t>
  </si>
  <si>
    <t>2019.05.04.043-00090</t>
  </si>
  <si>
    <t>Артикаин+[Эпинефрин]</t>
  </si>
  <si>
    <t>Артикаин с эпинефрином 40мг + 0,006мг/мл р-р д/ин 2мл №10</t>
  </si>
  <si>
    <t>40мг + 0,006мг/мл р-р д/ин 2мл №10</t>
  </si>
  <si>
    <t>2019.05.04.043-00092</t>
  </si>
  <si>
    <t>Убистезин форте в комплекте АЭРС</t>
  </si>
  <si>
    <t>40мг + 10мкг/мл р-р д/ин 1,7мл №50</t>
  </si>
  <si>
    <t>2019.05.04.043-00003</t>
  </si>
  <si>
    <t>Натрия хлорид</t>
  </si>
  <si>
    <t>Натрия хлорид 0,9% р-р д/ин 250мл №24</t>
  </si>
  <si>
    <t>2019.05.04.043-00098</t>
  </si>
  <si>
    <t>Метамизол натрия</t>
  </si>
  <si>
    <t>Анальгин 50% р-р д/ин 2мл №10</t>
  </si>
  <si>
    <t>2019.05.04.043-00100</t>
  </si>
  <si>
    <t>Эпинефрин</t>
  </si>
  <si>
    <t>Адреналин 0,1% р-р д/ин 1мл №5</t>
  </si>
  <si>
    <t>2019.05.04.043-00103</t>
  </si>
  <si>
    <t>Никетамид</t>
  </si>
  <si>
    <t>Кордиамин 25% р-р д/ин 2мл №10</t>
  </si>
  <si>
    <t>2019.05.04.043-00071</t>
  </si>
  <si>
    <t>Ципрофлоксацин</t>
  </si>
  <si>
    <t>Ципрофлоксацин 0,3% капли гл 5мл №1</t>
  </si>
  <si>
    <t>0,3% капли гл 5мл №1</t>
  </si>
  <si>
    <t>2019.05.04.043-00099</t>
  </si>
  <si>
    <t>Винпоцетин</t>
  </si>
  <si>
    <t>Винпоцетин 0,5% конц д/ин 2мл №10</t>
  </si>
  <si>
    <t>2019.05.04.043-00113</t>
  </si>
  <si>
    <t>Пиявка медицинская</t>
  </si>
  <si>
    <t>Пиявка медицинская весом от 0,6 до 2,0 г</t>
  </si>
  <si>
    <t>2019.05.04.043-00112</t>
  </si>
  <si>
    <t>Пиявит капсулы</t>
  </si>
  <si>
    <t>2019.05.04.043-00111</t>
  </si>
  <si>
    <t>Глимепирид+Росиглитазон</t>
  </si>
  <si>
    <t>Гирудогематоген</t>
  </si>
  <si>
    <t>2019.05.04.043-00104</t>
  </si>
  <si>
    <t>Дротаверин</t>
  </si>
  <si>
    <t>Дротаверин 2% р-р д/ин 2мл №10</t>
  </si>
  <si>
    <t>2019.05.04.043-00101</t>
  </si>
  <si>
    <t>Дифенгидрамин</t>
  </si>
  <si>
    <t>Димедрол 1% р-р д/ин 1мл №10</t>
  </si>
  <si>
    <t>2019.05.04.043-00074</t>
  </si>
  <si>
    <t>Сульфацетамид</t>
  </si>
  <si>
    <t>Сульфацил натрия 20% капли гл 5мл №1</t>
  </si>
  <si>
    <t>2019.05.04.043-00105</t>
  </si>
  <si>
    <t>Магния сульфат</t>
  </si>
  <si>
    <t>Магния сульфат 25% р-р д/ин 5мл №10</t>
  </si>
  <si>
    <t>2019.05.04.043-00023</t>
  </si>
  <si>
    <t>Вода</t>
  </si>
  <si>
    <t>Вода для инъекций р-р д/ин 10мл №10</t>
  </si>
  <si>
    <t>р-р д/ин 10мл №10</t>
  </si>
  <si>
    <t>2019.05.04.043-00051</t>
  </si>
  <si>
    <t>Пентоксифиллин</t>
  </si>
  <si>
    <t>Пентоксифиллин 2% конц д/ин 5мл №10</t>
  </si>
  <si>
    <t>2019.05.04.043-00107</t>
  </si>
  <si>
    <t>Кеторолак</t>
  </si>
  <si>
    <t>Кеторолак 3% р-р д/ин 1мл №10</t>
  </si>
  <si>
    <t>2019.05.04.043-00115</t>
  </si>
  <si>
    <t>Цефтриаксон</t>
  </si>
  <si>
    <t>Цефтриаксон 1г пор д/ин №50</t>
  </si>
  <si>
    <t>2019.05.04.043-00106</t>
  </si>
  <si>
    <t>Линкомицин</t>
  </si>
  <si>
    <t>Линкомицина гидрохлорид 30% р-р д/ин 2мл №10</t>
  </si>
  <si>
    <t>2019.05.04.043-00114</t>
  </si>
  <si>
    <t>Лоперамид</t>
  </si>
  <si>
    <t>Лоперамид 2мг таб №10</t>
  </si>
  <si>
    <t>2019.05.04.043-00083</t>
  </si>
  <si>
    <t>Декстроза</t>
  </si>
  <si>
    <t>Глюкоза 5% р-р д/ин 250мл №1</t>
  </si>
  <si>
    <t>5% р-р д/ин 250мл №1</t>
  </si>
  <si>
    <t>2019.05.04.043-00026</t>
  </si>
  <si>
    <t>Диклофенак</t>
  </si>
  <si>
    <t>Диклофенак 2,5% р-р д/ин 3мл №10</t>
  </si>
  <si>
    <t>2019.05.04.043-00131</t>
  </si>
  <si>
    <t>Аммиак</t>
  </si>
  <si>
    <t>Аммиак 10% р-р д/нар прим 40мл №1</t>
  </si>
  <si>
    <t>2019.05.04.043-00134</t>
  </si>
  <si>
    <t>2019.05.04.043-00109</t>
  </si>
  <si>
    <t>Окситоцин</t>
  </si>
  <si>
    <t>Окситоцин 5МЕ/мл р-р д/ин 1мл №5</t>
  </si>
  <si>
    <t>2019.05.04.043-00132</t>
  </si>
  <si>
    <t>Анальгин 25% р-р д/ин 2мл №10</t>
  </si>
  <si>
    <t>25% р-р д/ин 2мл №10</t>
  </si>
  <si>
    <t>2019.05.04.043-00066</t>
  </si>
  <si>
    <t>Аминофиллин</t>
  </si>
  <si>
    <t>Эуфиллин 2,4% р-р д/ин 10мл №10</t>
  </si>
  <si>
    <t>2019.05.04.043-00048</t>
  </si>
  <si>
    <t>Нитроглицерин</t>
  </si>
  <si>
    <t>Нитроспрей 1% спрей 10мл №1</t>
  </si>
  <si>
    <t>2019.05.04.043-00136</t>
  </si>
  <si>
    <t>Цианокобаламин</t>
  </si>
  <si>
    <t>Цианокобаламин 0,5мг/мл р-р д/ин 1мл №10</t>
  </si>
  <si>
    <t>2019.05.04.043-00137</t>
  </si>
  <si>
    <t>Метамизол натрия+Питофенон+Фенпивериния бромид</t>
  </si>
  <si>
    <t>Ревалгин р-р д/ин 5мл №5</t>
  </si>
  <si>
    <t>2019.05.04.043-00133</t>
  </si>
  <si>
    <t>Борная кислота+Нитрофурал+[Коллаген]</t>
  </si>
  <si>
    <t>Губка гемостатическая коллагеновая 90мм х 90мм шт №1</t>
  </si>
  <si>
    <t>2019.05.04.043-00135</t>
  </si>
  <si>
    <t>Хлоропирамин</t>
  </si>
  <si>
    <t>Хлоропирамин 2% р-р д/ин 1мл №5</t>
  </si>
  <si>
    <t>2019.05.04.043-00146</t>
  </si>
  <si>
    <t>2019.05.04.043-00149</t>
  </si>
  <si>
    <t>Диоксометилтетрагидропиримидин+Хлорамфеникол</t>
  </si>
  <si>
    <t>Левомеколь мазь 40г №1</t>
  </si>
  <si>
    <t>2019.05.04.043-00153</t>
  </si>
  <si>
    <t>Хлоргексидин</t>
  </si>
  <si>
    <t>Хлоргексидин 0,05% р-р д/местн прим 100мл №1</t>
  </si>
  <si>
    <t>0,05% р-р д/местн прим 100мл №1</t>
  </si>
  <si>
    <t>2019.05.04.043-00150</t>
  </si>
  <si>
    <t>2019.05.04.043-00155</t>
  </si>
  <si>
    <t>2019.05.04.043-00154</t>
  </si>
  <si>
    <t>2019.05.04.043-00156</t>
  </si>
  <si>
    <t>Дикло-Ф 0,1% капли гл 5мл №1</t>
  </si>
  <si>
    <t>2019.05.04.043-00147</t>
  </si>
  <si>
    <t>Оксибупрокаин</t>
  </si>
  <si>
    <t>Инокаин 0,4% капли гл 5мл №1</t>
  </si>
  <si>
    <t>2019.05.04.043-00152</t>
  </si>
  <si>
    <t>Преднизолон</t>
  </si>
  <si>
    <t>Преднизолон 3% р-р д/ин 1мл №3</t>
  </si>
  <si>
    <t>2019.05.04.043-00148</t>
  </si>
  <si>
    <t>Йод+[Калия йодид+Этанол]</t>
  </si>
  <si>
    <t>Йод 5% р-р д/нар прим 10мл №1</t>
  </si>
  <si>
    <t>2019.05.04.043-00157</t>
  </si>
  <si>
    <t>Мидримакс</t>
  </si>
  <si>
    <t>Мидримакс капли гл 5мл №1</t>
  </si>
  <si>
    <t>2019.05.04.043-00151</t>
  </si>
  <si>
    <t>Прокаин</t>
  </si>
  <si>
    <t>Новокаин 2% р-р д/ин 2мл №10</t>
  </si>
  <si>
    <t xml:space="preserve">Закупка: Закупка медицинкого оборудования  (Кол-во (всего):   17,00),  (План. платежи (всего), руб:  163 000,00),  (Кол-во на текущ.фин.год:   17),  (Сумма на текущ.фин.год:  163 000,00)</t>
  </si>
  <si>
    <t>2019.06.04.043-00168</t>
  </si>
  <si>
    <t>накидка</t>
  </si>
  <si>
    <t xml:space="preserve">Юбка рентгенозащитная 50 см (размер 56-60) </t>
  </si>
  <si>
    <t>Закупка медицинкого оборудования</t>
  </si>
  <si>
    <t>Замена устаревшего оборудования</t>
  </si>
  <si>
    <t>2019.06.04.043-00237</t>
  </si>
  <si>
    <t>анализатор</t>
  </si>
  <si>
    <t>Анализатор паров этанола в выдыхаемом воздухе "Алкотектор" в исполнении Юпитер</t>
  </si>
  <si>
    <t>2019.06.04.043-00242</t>
  </si>
  <si>
    <t>тонометр</t>
  </si>
  <si>
    <t>Прибор для измерения артериального давления и частоты пульса цифровой LD-3а на плечо упак №1</t>
  </si>
  <si>
    <t>2019.06.04.043-00240</t>
  </si>
  <si>
    <t>Термометр медицинский без ртути в футляре шт №1</t>
  </si>
  <si>
    <t xml:space="preserve">Закупка: Закупка медицинских расходных материалов  (Кол-во (всего):  97 824,00),  (План. платежи (всего), руб:  789 058,00),  (Кол-во на текущ.фин.год:  97 824),  (Сумма на текущ.фин.год:  789 058,00)</t>
  </si>
  <si>
    <t>2019.06.04.043-00041</t>
  </si>
  <si>
    <t>Медицинские расходные материалы</t>
  </si>
  <si>
    <t>пробирка вакуумная</t>
  </si>
  <si>
    <t>Пробирка Improvacuter 13х100 6мл (стекло) без наполнителя красная пробка шт №1</t>
  </si>
  <si>
    <t>Закупка медицинских расходных материалов</t>
  </si>
  <si>
    <t>2019.06.04.043-00021</t>
  </si>
  <si>
    <t>катетер</t>
  </si>
  <si>
    <t>Катетер для вливания в малые вены 21G шт №1</t>
  </si>
  <si>
    <t>2019.06.04.043-00065</t>
  </si>
  <si>
    <t>рентгенпленка зеленочувствительная</t>
  </si>
  <si>
    <t>Рентгеновская пленка 35*43 зеленочувствительная №100</t>
  </si>
  <si>
    <t>2019.06.04.043-00056</t>
  </si>
  <si>
    <t>проявитель</t>
  </si>
  <si>
    <t>Проявитель для машин kodak 2 по 20л упак №1</t>
  </si>
  <si>
    <t>2019.06.04.043-00094</t>
  </si>
  <si>
    <t>зеркало</t>
  </si>
  <si>
    <t>Зеркало гинекологическое одноразовое стерильное М</t>
  </si>
  <si>
    <t>2019.06.04.043-00007</t>
  </si>
  <si>
    <t>бахилы</t>
  </si>
  <si>
    <t>Бахилы медицинские однораз пара №50</t>
  </si>
  <si>
    <t>2019.06.04.043-00014</t>
  </si>
  <si>
    <t>Гель для Узи средней вязкости канистра 5 кг</t>
  </si>
  <si>
    <t>2019.06.04.043-00106</t>
  </si>
  <si>
    <t>мундштук</t>
  </si>
  <si>
    <t>мундштук 30*55*1</t>
  </si>
  <si>
    <t>2019.06.04.043-00084</t>
  </si>
  <si>
    <t>фиксаж</t>
  </si>
  <si>
    <t>фиксаж для автомат.проявки рентгеновской пленки на 20л</t>
  </si>
  <si>
    <t>2019.06.04.043-00005</t>
  </si>
  <si>
    <t>иглодержатель</t>
  </si>
  <si>
    <t>Держатель PUTH VACUMINE стандартный</t>
  </si>
  <si>
    <t>2019.06.04.043-00091</t>
  </si>
  <si>
    <t>электрод</t>
  </si>
  <si>
    <t>Электроды для ЭКГ одноразовые</t>
  </si>
  <si>
    <t>2019.06.04.043-00076</t>
  </si>
  <si>
    <t>салфетки</t>
  </si>
  <si>
    <t>Салфетка стер 16*14</t>
  </si>
  <si>
    <t>2019.06.04.043-00179</t>
  </si>
  <si>
    <t>бумага</t>
  </si>
  <si>
    <t>Рулон для стерилизации</t>
  </si>
  <si>
    <t>2019.06.04.043-00181</t>
  </si>
  <si>
    <t>игла</t>
  </si>
  <si>
    <t>Игла инъекционная 25G однораз шт №1</t>
  </si>
  <si>
    <t>2019.06.04.043-00188</t>
  </si>
  <si>
    <t>рентгенпленка</t>
  </si>
  <si>
    <t>Рентгеновская пленка 30*40 №100</t>
  </si>
  <si>
    <t>2019.06.04.043-00189</t>
  </si>
  <si>
    <t>маска</t>
  </si>
  <si>
    <t>Маска медиц на резинках шт №1</t>
  </si>
  <si>
    <t>2019.06.04.043-00184</t>
  </si>
  <si>
    <t>зонд</t>
  </si>
  <si>
    <t>зонд Юнона цитощетка</t>
  </si>
  <si>
    <t>2019.06.04.043-00004</t>
  </si>
  <si>
    <t>жгут</t>
  </si>
  <si>
    <t>Жгут венозный взрослый шт №1</t>
  </si>
  <si>
    <t>2019.06.04.043-00047</t>
  </si>
  <si>
    <t>пробирка</t>
  </si>
  <si>
    <t>Пробирка Improvacuter 13х100 4мл (пластик) с ЭДТА_КЗ фиолет пробка шт №1</t>
  </si>
  <si>
    <t>2019.06.04.043-00190</t>
  </si>
  <si>
    <t>шприц</t>
  </si>
  <si>
    <t>Шприц 2мл 2-комп с иглой 0,6x30 Луер шт №1</t>
  </si>
  <si>
    <t>2019.06.04.043-00077</t>
  </si>
  <si>
    <t>Салфетка спиртовая 60ммх100мм с этиловым спиртом шт №400</t>
  </si>
  <si>
    <t>2019.06.04.043-00081</t>
  </si>
  <si>
    <t>система</t>
  </si>
  <si>
    <t>Система д/инф. Р-ров с пластиковым шипом, игла 21 G (0,8*40мм), Luer-slip, дл. 150 см, латексный порт, (мод.)	</t>
  </si>
  <si>
    <t>2019.06.04.043-00085</t>
  </si>
  <si>
    <t>2019.06.04.043-00057</t>
  </si>
  <si>
    <t>2019.06.04.043-00018</t>
  </si>
  <si>
    <t>Игла двусторонняя PUTH 38 х 0,8 мм 21 G х 1 1/2</t>
  </si>
  <si>
    <t>2019.06.04.043-00025</t>
  </si>
  <si>
    <t>Маска медиц хирург 3-слойная на резинках шт №50</t>
  </si>
  <si>
    <t>2019.06.04.043-00083</t>
  </si>
  <si>
    <t>скальпель</t>
  </si>
  <si>
    <t>Скальпель однор №10</t>
  </si>
  <si>
    <t>2019.06.04.043-00008</t>
  </si>
  <si>
    <t>2019.06.04.043-00039</t>
  </si>
  <si>
    <t>пинцет</t>
  </si>
  <si>
    <t>Пинцет стерильный, одноразовый 250 мм</t>
  </si>
  <si>
    <t>2019.06.04.043-00042</t>
  </si>
  <si>
    <t>2019.06.04.043-00096</t>
  </si>
  <si>
    <t>2019.06.04.043-00074</t>
  </si>
  <si>
    <t>Рулоны д/стерилиз. (200x200)</t>
  </si>
  <si>
    <t>2019.06.04.043-00112</t>
  </si>
  <si>
    <t>халат</t>
  </si>
  <si>
    <t>Халат одноразовый</t>
  </si>
  <si>
    <t>2019.06.04.043-00217</t>
  </si>
  <si>
    <t>Мундштук пластиковый одноразовый</t>
  </si>
  <si>
    <t>2019.06.04.043-00211</t>
  </si>
  <si>
    <t>перчатки</t>
  </si>
  <si>
    <t>Перчатки смотр стер опудр р М пара №1</t>
  </si>
  <si>
    <t xml:space="preserve">Перчатки смотр стер опудр р М  пара №1</t>
  </si>
  <si>
    <t>2019.06.04.043-00067</t>
  </si>
  <si>
    <t>2019.06.04.043-00208</t>
  </si>
  <si>
    <t>Тест-полоски SD Check шт №50</t>
  </si>
  <si>
    <t>2019.06.04.043-00090</t>
  </si>
  <si>
    <t>Шприц 5мл 3-комп с иглой шт №1</t>
  </si>
  <si>
    <t>2019.06.04.043-00048</t>
  </si>
  <si>
    <t>2019.06.04.043-00017</t>
  </si>
  <si>
    <t>Игла инъекционная 18G 1,2х40мм</t>
  </si>
  <si>
    <t>2019.06.04.043-00113</t>
  </si>
  <si>
    <t>щетка</t>
  </si>
  <si>
    <t>Зонд урогенитальный универсальный стер цитощетка шт №1</t>
  </si>
  <si>
    <t>2019.06.04.043-00078</t>
  </si>
  <si>
    <t>Салфетка спиртовая для инъекций 30мм х 60мм шт №1</t>
  </si>
  <si>
    <t>2019.06.04.043-00105</t>
  </si>
  <si>
    <t>индикатор паровой стерилизации</t>
  </si>
  <si>
    <t>Индикатор паровой стерилизации ИКПС-ВН/01-132/20 на 500тестов упак №1</t>
  </si>
  <si>
    <t>2019.06.04.043-00204</t>
  </si>
  <si>
    <t>рентгенпленка синечувствительная</t>
  </si>
  <si>
    <t>Рентгенпленка синечувств 30см х 40см лист №100</t>
  </si>
  <si>
    <t>2019.06.04.043-00197</t>
  </si>
  <si>
    <t>2019.06.04.043-00196</t>
  </si>
  <si>
    <t>2019.06.04.043-00218</t>
  </si>
  <si>
    <t>2019.06.04.043-00219</t>
  </si>
  <si>
    <t>перчатки смотр нестер</t>
  </si>
  <si>
    <t>Перчатки смотр нестер латекс р S пара №50</t>
  </si>
  <si>
    <t>2019.06.04.043-00037</t>
  </si>
  <si>
    <t>Перчатки смотр нестер латекс р M пара №50</t>
  </si>
  <si>
    <t>2019.06.04.043-00228</t>
  </si>
  <si>
    <t>2019.06.04.043-00226</t>
  </si>
  <si>
    <t>шпатель</t>
  </si>
  <si>
    <t>Шпатель одноразовый деревянный стерильный</t>
  </si>
  <si>
    <t>2019.06.04.043-00220</t>
  </si>
  <si>
    <t>шапочки</t>
  </si>
  <si>
    <t>Шапочка Берет мед белая шт №1</t>
  </si>
  <si>
    <t>2019.06.04.043-00223</t>
  </si>
  <si>
    <t>2019.06.04.043-00221</t>
  </si>
  <si>
    <t>2019.06.04.043-00224</t>
  </si>
  <si>
    <t>Лейкопластырь</t>
  </si>
  <si>
    <t>Лейкопластырь 3см х 500см рулон нетканая основа шт №1</t>
  </si>
  <si>
    <t>2019.06.04.043-00227</t>
  </si>
  <si>
    <t>2019.06.04.043-00229</t>
  </si>
  <si>
    <t>бумага для ЭКГ</t>
  </si>
  <si>
    <t>Бумага для ЭКГ 57ммх23м с мм наружу (типовая) упак №1</t>
  </si>
  <si>
    <t>2019.06.04.043-00225</t>
  </si>
  <si>
    <t>воронка</t>
  </si>
  <si>
    <t>Воронка ушная одноразовая шт №2</t>
  </si>
  <si>
    <t>2019.06.04.043-00222</t>
  </si>
  <si>
    <t>Индикатор паровой стерилизации ИКПС-ВН/01-132/20 на 1000тестов упак №1</t>
  </si>
  <si>
    <t>2019.06.04.043-00098</t>
  </si>
  <si>
    <t>2019.06.04.043-00043</t>
  </si>
  <si>
    <t>2019.06.04.043-00069</t>
  </si>
  <si>
    <t>2019.06.04.043-00058</t>
  </si>
  <si>
    <t>2019.06.04.043-00086</t>
  </si>
  <si>
    <t>2019.06.04.043-00053</t>
  </si>
  <si>
    <t>Пробирка СОЭ, черная крышка</t>
  </si>
  <si>
    <t>2019.06.04.043-00236</t>
  </si>
  <si>
    <t>Зеркало носовое стерильное</t>
  </si>
  <si>
    <t>2019.06.04.043-00049</t>
  </si>
  <si>
    <t>Пробирка для гематологич.исследований 2мл с ЭДТА-К3 100шт/уп</t>
  </si>
  <si>
    <t>2019.06.04.043-00063</t>
  </si>
  <si>
    <t>2019.06.04.043-00071</t>
  </si>
  <si>
    <t>2019.06.04.043-00059</t>
  </si>
  <si>
    <t>2019.06.04.043-00092</t>
  </si>
  <si>
    <t>2019.06.04.043-00016</t>
  </si>
  <si>
    <t>2019.06.04.043-00026</t>
  </si>
  <si>
    <t>2019.06.04.043-00009</t>
  </si>
  <si>
    <t>2019.06.04.043-00040</t>
  </si>
  <si>
    <t>2019.06.04.043-00100</t>
  </si>
  <si>
    <t>2019.06.04.043-00006</t>
  </si>
  <si>
    <t>2019.06.04.043-00055</t>
  </si>
  <si>
    <t>2019.06.04.043-00198</t>
  </si>
  <si>
    <t>2019.06.04.043-00212</t>
  </si>
  <si>
    <t>Перчатки смотр стер опудр р 9 пара №1</t>
  </si>
  <si>
    <t>2019.06.04.043-00082</t>
  </si>
  <si>
    <t>2019.06.04.043-00050</t>
  </si>
  <si>
    <t>Пробирка вакуумная 2мл 13х75мм для гематологии с К3 ЭДТА</t>
  </si>
  <si>
    <t xml:space="preserve">Закупка: Закупка медицинских электродов для аппарата "ФОТЕК"  (Кол-во (всего):   11,00),  (План. платежи (всего), руб:  30 500,00),  (Кол-во на текущ.фин.год:   11),  (Сумма на текущ.фин.год:  30 500,00)</t>
  </si>
  <si>
    <t>2019.06.04.043-00118</t>
  </si>
  <si>
    <t>Монополярный инструмент, электрод-игла</t>
  </si>
  <si>
    <t>Закупка медицинских электродов для аппарата "ФОТЕК"</t>
  </si>
  <si>
    <t>Аппарат электрохирургический высокочастотный ЭХВЧ-80-02-"ФОТЕК"</t>
  </si>
  <si>
    <t>2019.06.04.043-00119</t>
  </si>
  <si>
    <t>Монополярный инструмент, электрод-петля овальный</t>
  </si>
  <si>
    <t>2019.06.04.043-00115</t>
  </si>
  <si>
    <t>Монополярный инструмент, элетрод-шарик антипригарный 5мм, удлиненный стержень</t>
  </si>
  <si>
    <t>2019.06.04.043-00114</t>
  </si>
  <si>
    <t>Нейтральный электрод из токопроводящей резины, 408 см.кв.</t>
  </si>
  <si>
    <t>2019.06.04.043-00116</t>
  </si>
  <si>
    <t>Монополярный инструмент, электрод-петля, радиус 11 х 0,2 мм</t>
  </si>
  <si>
    <t>2019.06.04.043-00117</t>
  </si>
  <si>
    <t>Монополярный инструмент, электро-петля, радиус 7 х0,2 мм</t>
  </si>
  <si>
    <t xml:space="preserve">Закупка: Закупка медицинского оборудования  (Кол-во (всего):   18,00),  (План. платежи (всего), руб:  117 680,00),  (Кол-во на текущ.фин.год:   18),  (Сумма на текущ.фин.год:  117 680,00)</t>
  </si>
  <si>
    <t>2019.06.04.043-00122</t>
  </si>
  <si>
    <t>облучатель</t>
  </si>
  <si>
    <t>Облучатель-рециркулятор Armed CH111-115 шт №1</t>
  </si>
  <si>
    <t>Закупка медицинского оборудования</t>
  </si>
  <si>
    <t>2019.06.04.043-00002</t>
  </si>
  <si>
    <t>Прибор для измерения артериального давления</t>
  </si>
  <si>
    <t>закупка</t>
  </si>
  <si>
    <t>2019.06.04.043-00001</t>
  </si>
  <si>
    <t>2019.06.04.043-00241</t>
  </si>
  <si>
    <t>Тонометр механ WM-62S со встроен стетоскопом упак №1</t>
  </si>
  <si>
    <t>2019.06.04.043-00165</t>
  </si>
  <si>
    <t>кассета</t>
  </si>
  <si>
    <t>Кассета РЕНЕКС КРП ЭУ-В2 24х30 с экраном пластик</t>
  </si>
  <si>
    <t>Кассета РЕНЕКС КРП состоит из передней крышки, задней крышки и усиливающих радиографических экранов. Передняя крышка представляет собой короб, изготовленный из светонепроницаемой рентгенопрозрачной пластмассы. На переднюю крышку с внутренней стороны наклеена стальная фольга, на которую сверху наклеен усиливающий экран. На переднюю крышку с наружной стороны наклеена этикетка "К ИЗЛУЧАТЕЛЮ". Задняя крышка изготовлена из окрашенного ударопрочного пластика, имеющего сотовую структуру. На крышку с внутренней стороны наклеена светонепроницаемая пластина жесткости и магнитная резина. Сверху на резину наклеен усиливающий экран. Задняя крышка с наружной стороны имеет зажим для фиксирования карточки пациента. Передняя и задняя крышки кассеты соединены между собой пластиковой светонепроницаемой петлей.</t>
  </si>
  <si>
    <t>Комплект</t>
  </si>
  <si>
    <t>2019.06.04.043-00166</t>
  </si>
  <si>
    <t>Кассета Ренекс КРП ЭУ-В2 30х40 с экраном пластик</t>
  </si>
  <si>
    <t>2019.06.04.043-00167</t>
  </si>
  <si>
    <t>Кассета Ренекс КРП ЭУ-В2 35х43 с экраном пластик</t>
  </si>
  <si>
    <t>2019.06.04.043-00243</t>
  </si>
  <si>
    <t>гигрометр</t>
  </si>
  <si>
    <t>Гигрометр психометрический ВИТ-2 шт №1</t>
  </si>
  <si>
    <t xml:space="preserve">Закупка: Закупка медицинского расходного материала  (Кол-во (всего):  66 009,00),  (План. платежи (всего), руб:  456 255,00),  (Кол-во на текущ.фин.год:  66 009),  (Сумма на текущ.фин.год:  456 255,00)</t>
  </si>
  <si>
    <t>2019.06.04.043-00032</t>
  </si>
  <si>
    <t>пакет</t>
  </si>
  <si>
    <t>Пакет ПНД 800х700 для мед.отходов желтый класс Б</t>
  </si>
  <si>
    <t>Закупка медицинского расходного материала</t>
  </si>
  <si>
    <t>2019.06.04.043-00107</t>
  </si>
  <si>
    <t>2019.06.04.043-00075</t>
  </si>
  <si>
    <t>2019.06.04.043-00019</t>
  </si>
  <si>
    <t>2019.06.04.043-00109</t>
  </si>
  <si>
    <t>2019.06.04.043-00099</t>
  </si>
  <si>
    <t>2019.06.04.043-00070</t>
  </si>
  <si>
    <t>2019.06.04.043-00028</t>
  </si>
  <si>
    <t>Пакет для медотходов класс Б (желтый) 30см х 33см шт №1</t>
  </si>
  <si>
    <t>2019.06.04.043-00024</t>
  </si>
  <si>
    <t>ложка</t>
  </si>
  <si>
    <t>Ложка Фолькмана шт №1</t>
  </si>
  <si>
    <t>2019.06.04.043-00035</t>
  </si>
  <si>
    <t xml:space="preserve">Перчатки смотр нестер латекс р S пара </t>
  </si>
  <si>
    <t>2019.06.04.043-00038</t>
  </si>
  <si>
    <t>2019.06.04.043-00201</t>
  </si>
  <si>
    <t>2019.06.04.043-00202</t>
  </si>
  <si>
    <t>2019.06.04.043-00244</t>
  </si>
  <si>
    <t>2019.06.04.043-00195</t>
  </si>
  <si>
    <t>2019.06.04.043-00079</t>
  </si>
  <si>
    <t>Салфетка спиртовая для инъекций 60х100 мм.</t>
  </si>
  <si>
    <t>2019.06.04.043-00046</t>
  </si>
  <si>
    <t>Пробирка ваккумная с цитратом натрия 4.5мл</t>
  </si>
  <si>
    <t>2019.06.04.043-00044</t>
  </si>
  <si>
    <t>2019.06.04.043-00029</t>
  </si>
  <si>
    <t>2019.06.04.043-00101</t>
  </si>
  <si>
    <t>2019.06.04.043-00020</t>
  </si>
  <si>
    <t>2019.06.04.043-00072</t>
  </si>
  <si>
    <t>2019.06.04.043-00110</t>
  </si>
  <si>
    <t>2019.06.04.043-00033</t>
  </si>
  <si>
    <t>2019.06.04.043-00205</t>
  </si>
  <si>
    <t>2019.06.04.043-00206</t>
  </si>
  <si>
    <t>2019.06.04.043-00080</t>
  </si>
  <si>
    <t>2019.06.04.043-00064</t>
  </si>
  <si>
    <t>Рентгенпленка зеленочувств 30см х 40см лист №100</t>
  </si>
  <si>
    <t>2019.06.04.043-00102</t>
  </si>
  <si>
    <t>2019.06.04.043-00060</t>
  </si>
  <si>
    <t>2019.06.04.043-00036</t>
  </si>
  <si>
    <t>2019.06.04.043-00011</t>
  </si>
  <si>
    <t>2019.06.04.043-00054</t>
  </si>
  <si>
    <t>2019.06.04.043-00207</t>
  </si>
  <si>
    <t>2019.06.04.043-00087</t>
  </si>
  <si>
    <t>2019.06.04.043-00051</t>
  </si>
  <si>
    <t>2019.06.04.043-00045</t>
  </si>
  <si>
    <t>2019.06.04.043-00111</t>
  </si>
  <si>
    <t>2019.06.04.043-00200</t>
  </si>
  <si>
    <t>2019.06.04.043-00199</t>
  </si>
  <si>
    <t>2019.06.04.043-00103</t>
  </si>
  <si>
    <t xml:space="preserve">Закупка: Закупка медицинской мебели  (Кол-во (всего):   4,00),  (План. платежи (всего), руб:  65 000,00),  (Кол-во на текущ.фин.год:   4),  (Сумма на текущ.фин.год:  65 000,00)</t>
  </si>
  <si>
    <t>2019.06.04.043-00172</t>
  </si>
  <si>
    <t>стол</t>
  </si>
  <si>
    <t>Передвижной столик с шестью выдвижными ящиками, сверху стекло (на круглой ноге)</t>
  </si>
  <si>
    <t>Передвижной столик с шестью выдвижными ящиками, сверху стекло (на круглой ноге). Столик предназначен для размещения медицинских инструментов, медикаментов, аппаратуры в лечебно-профилактичеких учреждениях.</t>
  </si>
  <si>
    <t>Закупка медицинской мебели</t>
  </si>
  <si>
    <t>2019.06.04.043-00130</t>
  </si>
  <si>
    <t>шкаф</t>
  </si>
  <si>
    <t xml:space="preserve">Шкаф для медикаментов ШМФ-02 «ЕЛАТ» </t>
  </si>
  <si>
    <t xml:space="preserve">Шкаф медицинский для фармпрепаратов ШМФ-02-«ЕЛАТ» Код 530 предназначен для хранения фармпрепаратов. Шкаф используется в процедурных, смотровых кабинетах, аптеках._x000d_
Преимущества ШМФ-02 «ЕЛАТ» _x000d_
1.    Все состояния дверок, в том числе и промежуточные, фиксируются сами собой в заданном положении. _x000d_
2.    Для дезинфекции можно пользоваться растворами всех разрешенных в медицинской практике средств. _x000d_
3.    Конструкция петель исключает провисание дверей, конструкция выдвижных полимерных ящиков обеспечивает постоянную легкость их хода без перекосов. _x000d_
4.    Соответствует требованиям СанПиН 2.1.3.1375-03. Идеально подходит для помещений с особым режимом стерильности. _x000d_
5.    Максимальная нагрузка на каждую полку 25 кг. </t>
  </si>
  <si>
    <t>2019.06.04.043-00129</t>
  </si>
  <si>
    <t>Столик манипуляционный СИ-04 (3 ящика)</t>
  </si>
  <si>
    <t>Столик медицинский инструментальный СИ-04 предназначен для размещения на нем инструмента, материалов, медикаментов в кабинетах врачей, перевязочных, операционных, на постах медицинских сестер в отделениях больниц, в клиниках, поликлиниках и других медицинских учреждениях_x000d_
Столик представляет собой разборную металлическую конструкцию, выполненную в виде каркаса, трёх выдвижных ящиков и одной съемной полки (поддона)</t>
  </si>
  <si>
    <t xml:space="preserve">Закупка: Закупка основных средств  (Кол-во (всего):   6,00),  (План. платежи (всего), руб: 1 705 000,00),  (Кол-во на текущ.фин.год:   6),  (Сумма на текущ.фин.год: 1 705 000,00)</t>
  </si>
  <si>
    <t>2019.03.04.043-00001</t>
  </si>
  <si>
    <t>Основные средства</t>
  </si>
  <si>
    <t>Медицинское оборудование</t>
  </si>
  <si>
    <t>Прочее</t>
  </si>
  <si>
    <t>Стол приборный офтальмологический с электроприводом</t>
  </si>
  <si>
    <t>Приборный стол, оснащенный электроприводом, предназначен для оптимального размещения на столешнице различных приборов.</t>
  </si>
  <si>
    <t>Закупка основных средств</t>
  </si>
  <si>
    <t xml:space="preserve">Для офтальмологического аппарата периграф "Периком"_x000d_
</t>
  </si>
  <si>
    <t>2019.03.04.043-00003</t>
  </si>
  <si>
    <t>Электроэнцефалограф</t>
  </si>
  <si>
    <t>Электроэнцефалограф 8-канальный "Нейрон-Спектр-1"</t>
  </si>
  <si>
    <t>8-канальный электроэнцефалограф для ЭЭГ-скрининга, аЭЭГ и диагностики смерти мозга</t>
  </si>
  <si>
    <t>Апрель 2019 г.</t>
  </si>
  <si>
    <t>2019.03.04.043-00002</t>
  </si>
  <si>
    <t>Многофункциональный тренажер Бубновского МТБ-1 (4 стойки, 100 кг, 2.40 м)</t>
  </si>
  <si>
    <t>_x000d_
Четыре вертикальные стойки, на каждой из которых по два вращающихся на 360° блока (верхний и нижний) и один стационарный (верхний), через которые проходит трос, прикрепленный к набору грузов (от 2,5 до 100 кг), тяга которых осуществляется через верхний и нижний блоки по свободной траектории в заданном направлении. Опора и фиксация занимающегося к стойке осуществляется за длинные и короткие ручки на вертикальных и нижних опорах стойки. Данная модификация позволяет значительно расширить спектр выполняемых оздоровительных упражнений.</t>
  </si>
  <si>
    <t>Введение новой услуги</t>
  </si>
  <si>
    <t>Июль 2019 г.</t>
  </si>
  <si>
    <t>2019.03.04.043-00006</t>
  </si>
  <si>
    <t>Утилизатор медицинских отходов</t>
  </si>
  <si>
    <t>Система обеззараживания медицинских отходов микроволновая "Стрериус"</t>
  </si>
  <si>
    <t>Система обеззараживания медицинских отходов_x000d_
микроволновая «СТЕРИУС» (объем контейнера 30_x000d_
литров/до 90 кг за рабочую смену, цикл дезинфекции_x000d_
– не более 50 минут)</t>
  </si>
  <si>
    <t>2019.03.04.043-00005</t>
  </si>
  <si>
    <t>Аппарат для вибрационного массажа</t>
  </si>
  <si>
    <t>Установка для дозированного паравертебрального массажа "Ормед-Релакс"</t>
  </si>
  <si>
    <t>«ОРМЕД-релакс» установка для дозированного паравертебрального_x000d_
вибрационного массажа (позволяет проводить роликовый вибрационно-_x000d_
тепловой механический массаж; в комплекте подголовник,_x000d_
подколенник)._x000d_
Ормед-Релакс» предназначен для теплового и вибрационно-механического воздействия на мышечно-связочный аппарат позвоночника в сагиттальной и фронтальной плоскостях. Лечение и профилактика заболеваний:_x000d_
- остеохондрозы;_x000d_
- сколиоз;_x000d_
- искривления позвоночника;_x000d_
- грыжи и протрузии межпозвонковых дисков</t>
  </si>
  <si>
    <t>2019.03.04.043-00007</t>
  </si>
  <si>
    <t xml:space="preserve">Массажный стол  с электроприводом</t>
  </si>
  <si>
    <t xml:space="preserve">Массажный стол оснащен: _x000d_
- Электроприводом, который плавно регулирует высоту ложа стола. _x000d_
- Регулирующимися бесступенчато передними подлокотниками. _x000d_
- Боковыми поддержками для рук с механизмом быстрой фиксации. _x000d_
- Регулировкой угла наклона лицевой части при помощи газового амортизатора. _x000d_
- Лицевой частью с двойной артикуляцией позволяющий проводить качественный массаж воротниковой зоны спины. _x000d_
- Лицевая часть в виде подковы. _x000d_
- Держателем для рулона бумаги. _x000d_
- Колесиками для перекатывания стола с центрально-блокирующим механизмом. _x000d_
- Ножками с регулировкой от раскачивания стола из-за неровных полов. _x000d_
- Нагрузка до 270 килограмм. </t>
  </si>
  <si>
    <t xml:space="preserve">Закупка: Закупка основных средств   (Кол-во (всего):   1,00),  (План. платежи (всего), руб:  60 000,00),  (Кол-во на текущ.фин.год:   1),  (Сумма на текущ.фин.год:  60 000,00)</t>
  </si>
  <si>
    <t>2019.03.04.043-00004</t>
  </si>
  <si>
    <t>Стол операционный (хирургический)</t>
  </si>
  <si>
    <t>Стол перевязочный с электроприводом</t>
  </si>
  <si>
    <t xml:space="preserve"> Стол перевязочный с электроприводом  предназначен для проведения перевязок и  несложных хирургических операций. Панель стола устанавливается на необходимую высоту электроприводом, приводимым в действие пультом управления. Стол установлен на колесах, два из которых имеют тормозное устройство.К раме стола крепится панель, состоящая из двух секций - спинной и головной.  Стол  комплектуется матрасом, двумя подколенниками и двумя панелями рук._x000d_
</t>
  </si>
  <si>
    <t xml:space="preserve">Закупка основных средств </t>
  </si>
  <si>
    <t xml:space="preserve">Закупка: Закупка предметов  для стоматологии  (Кол-во (всего):  1 038,00),  (План. платежи (всего), руб:  165 335,00),  (Кол-во на текущ.фин.год:  1 038),  (Сумма на текущ.фин.год:  165 335,00)</t>
  </si>
  <si>
    <t>2019.06.04.043-00134</t>
  </si>
  <si>
    <t>жидкость</t>
  </si>
  <si>
    <t>Жидкость для антисептической обраб корн каналов упак 13мл №1</t>
  </si>
  <si>
    <t xml:space="preserve">Закупка предметов  для стоматологии</t>
  </si>
  <si>
    <t>2019.06.04.043-00132</t>
  </si>
  <si>
    <t>Жидкость д/хим. расш. каналов</t>
  </si>
  <si>
    <t>2019.06.04.043-00154</t>
  </si>
  <si>
    <t>Каналорасширители К- файлы (6шт.) 15-40/31 мм.</t>
  </si>
  <si>
    <t>2019.06.04.043-00135</t>
  </si>
  <si>
    <t>Паста Clean Polish</t>
  </si>
  <si>
    <t>2019.06.04.043-00136</t>
  </si>
  <si>
    <t>Паста Super Polish</t>
  </si>
  <si>
    <t>2019.06.04.043-00164</t>
  </si>
  <si>
    <t>слюноотсос</t>
  </si>
  <si>
    <t>Слюноотсосы шт №100</t>
  </si>
  <si>
    <t>2019.06.04.043-00153</t>
  </si>
  <si>
    <t>Компосайт - композитный материал химического отверждения (паста/паста 14 г + 14 г, бондинг, протравка)</t>
  </si>
  <si>
    <t>2019.06.04.043-00137</t>
  </si>
  <si>
    <t>Полидент №1,№2,№3</t>
  </si>
  <si>
    <t>2019.06.04.043-00131</t>
  </si>
  <si>
    <t>Головки полировальные финишные конус, диск, пламя 30 шт (Энханс) Enhance</t>
  </si>
  <si>
    <t>2019.06.04.043-00158</t>
  </si>
  <si>
    <t>Купродент</t>
  </si>
  <si>
    <t>2019.06.04.043-00141</t>
  </si>
  <si>
    <t>Рутдент ТехноДент</t>
  </si>
  <si>
    <t>2019.06.04.043-00175</t>
  </si>
  <si>
    <t>2019.06.04.043-00150</t>
  </si>
  <si>
    <t>крезодент</t>
  </si>
  <si>
    <t>Крезодент жидкость 5 мл ВладМиВа</t>
  </si>
  <si>
    <t>2019.06.04.043-00185</t>
  </si>
  <si>
    <t xml:space="preserve">Закупка: Закупка предметов для стоматологии  (Кол-во (всего):   994,00),  (План. платежи (всего), руб:  327 030,00),  (Кол-во на текущ.фин.год:   994),  (Сумма на текущ.фин.год:  327 030,00)</t>
  </si>
  <si>
    <t>2019.06.04.043-00155</t>
  </si>
  <si>
    <t>Закупка предметов для стоматологии</t>
  </si>
  <si>
    <t>2019.06.04.043-00140</t>
  </si>
  <si>
    <t>паста</t>
  </si>
  <si>
    <t>Пульпосептин 10гр.</t>
  </si>
  <si>
    <t>2019.06.04.043-00156</t>
  </si>
  <si>
    <t>Спредеры ассорти №15-40 25мм (уп 6шт)</t>
  </si>
  <si>
    <t>2019.06.04.043-00133</t>
  </si>
  <si>
    <t>Жидкость д/остановки кап. кровотечения</t>
  </si>
  <si>
    <t>2019.06.04.043-00157</t>
  </si>
  <si>
    <t>Эмаль-герметизирующий Ликвид</t>
  </si>
  <si>
    <t>2019.06.04.043-00147</t>
  </si>
  <si>
    <t>штифт</t>
  </si>
  <si>
    <t xml:space="preserve">Штифты бумажные  - 100 шт</t>
  </si>
  <si>
    <t>2019.06.04.043-00146</t>
  </si>
  <si>
    <t>Штифт гуттаперчевый 100 шт</t>
  </si>
  <si>
    <t>2019.06.04.043-00149</t>
  </si>
  <si>
    <t>композит</t>
  </si>
  <si>
    <t>Комполайт плюс - композит химического отверждения</t>
  </si>
  <si>
    <t>2019.06.04.043-00127</t>
  </si>
  <si>
    <t>девит-АРС</t>
  </si>
  <si>
    <t>Девит-АРС паста упак 3г №1</t>
  </si>
  <si>
    <t>2019.06.04.043-00128</t>
  </si>
  <si>
    <t xml:space="preserve">Витребонд стеклоиномерный светоотверждаемый прокладочный  материал 9 гр</t>
  </si>
  <si>
    <t>2019.06.04.043-00143</t>
  </si>
  <si>
    <t>дентин</t>
  </si>
  <si>
    <t>Дентин паста 50г №1</t>
  </si>
  <si>
    <t>2019.06.04.043-00142</t>
  </si>
  <si>
    <t>RC-Prep (паста гель для корневых каналов шприц 9,0гр)</t>
  </si>
  <si>
    <t>2019.06.04.043-00160</t>
  </si>
  <si>
    <t>каласепт</t>
  </si>
  <si>
    <t>Каласепт упак №1</t>
  </si>
  <si>
    <t>2019.06.04.043-00148</t>
  </si>
  <si>
    <t>Игла корневая шт №1</t>
  </si>
  <si>
    <t>2019.06.04.043-00151</t>
  </si>
  <si>
    <t>Крезодент паста упак №1</t>
  </si>
  <si>
    <t>2019.06.04.043-00159</t>
  </si>
  <si>
    <t>унифас</t>
  </si>
  <si>
    <t>Унифас упак №1</t>
  </si>
  <si>
    <t>2019.06.04.043-00152</t>
  </si>
  <si>
    <t xml:space="preserve">Диплен-дента  упак №1</t>
  </si>
  <si>
    <t>2019.06.04.043-00162</t>
  </si>
  <si>
    <t>Салфетки нагрудные для пациента</t>
  </si>
  <si>
    <t>2019.06.04.043-00161</t>
  </si>
  <si>
    <t>Каналонаполнители Лентуло</t>
  </si>
  <si>
    <t>2019.06.04.043-00139</t>
  </si>
  <si>
    <t>пульпоэкстрактор</t>
  </si>
  <si>
    <t>Пульпоэкстракторы короткие уп № 500</t>
  </si>
  <si>
    <t>2019.06.04.043-00138</t>
  </si>
  <si>
    <t>Пульпоэкстракторы длинные уп № 500</t>
  </si>
  <si>
    <t>2019.06.04.043-00170</t>
  </si>
  <si>
    <t xml:space="preserve">Рада-Дент гель </t>
  </si>
  <si>
    <t>2019.06.04.043-00163</t>
  </si>
  <si>
    <t xml:space="preserve">Закупка: Закупка предметов для стоматологии   (Кол-во (всего):   1,00),  (План. платежи (всего), руб:  8 500,00),  (Кол-во на текущ.фин.год:   1),  (Сумма на текущ.фин.год:  8 500,00)</t>
  </si>
  <si>
    <t>2019.06.04.043-00174</t>
  </si>
  <si>
    <t xml:space="preserve">Закупка предметов для стоматологии </t>
  </si>
  <si>
    <t xml:space="preserve">Закупка: Закупка расходных материалов IT  (Кол-во (всего):   5,00),  (План. платежи (всего), руб:  20 300,00),  (Кол-во на текущ.фин.год:   5),  (Сумма на текущ.фин.год:  20 300,00)</t>
  </si>
  <si>
    <t>2019.09.04.043-00102</t>
  </si>
  <si>
    <t>Фотовал, ракель (ремкомплект) для ТК-160</t>
  </si>
  <si>
    <t>Закупка расходных материалов IT</t>
  </si>
  <si>
    <t>2019.09.04.043-00101</t>
  </si>
  <si>
    <t>Видеорегистратор 16-ти канальный PTX-NV162N</t>
  </si>
  <si>
    <t>2019.09.04.043-00100</t>
  </si>
  <si>
    <t>Картридж лазерный Sakura (для ВЭК)</t>
  </si>
  <si>
    <t xml:space="preserve">Закупка: Закупка спец. одежды  (Кол-во (всего):   132,00),  (План. платежи (всего), руб:  101 100,00),  (Кол-во на текущ.фин.год:   132),  (Сумма на текущ.фин.год:  101 100,00)</t>
  </si>
  <si>
    <t>2019.09.04.043-00058</t>
  </si>
  <si>
    <t>Спецодежда, мягкий инвентарь</t>
  </si>
  <si>
    <t>специальная обувь</t>
  </si>
  <si>
    <t>Закупка спец. одежды</t>
  </si>
  <si>
    <t>2019.09.04.043-00059</t>
  </si>
  <si>
    <t>медицинский халат</t>
  </si>
  <si>
    <t>2019.09.04.043-00057</t>
  </si>
  <si>
    <t>перчатки, рукавицы</t>
  </si>
  <si>
    <t>2019.09.04.043-00054</t>
  </si>
  <si>
    <t>2019.09.04.043-00055</t>
  </si>
  <si>
    <t xml:space="preserve">Закупка: Закупка спец. одежды (мед. халаты)  (Кол-во (всего):   8,00),  (План. платежи (всего), руб:  12 000,00),  (Кол-во на текущ.фин.год:   8),  (Сумма на текущ.фин.год:  12 000,00)</t>
  </si>
  <si>
    <t>2019.09.04.043-00098</t>
  </si>
  <si>
    <t>Закупка спец. одежды (мед. халаты)</t>
  </si>
  <si>
    <t xml:space="preserve">Закупка: Закупка спец.одежды  (Кол-во (всего):   46,00),  (План. платежи (всего), руб:  69 000,00),  (Кол-во на текущ.фин.год:   46),  (Сумма на текущ.фин.год:  69 000,00)</t>
  </si>
  <si>
    <t>2019.09.04.043-00056</t>
  </si>
  <si>
    <t>Закупка спец.одежды</t>
  </si>
  <si>
    <t>Соблюдение условий труда</t>
  </si>
  <si>
    <t xml:space="preserve">Закупка: Закупки лекарственных средств  (Кол-во (всего):  2 222,00),  (План. платежи (всего), руб:  312 131,78),  (Кол-во на текущ.фин.год:  2 222),  (Сумма на текущ.фин.год:  312 131,78)</t>
  </si>
  <si>
    <t>2019.05.04.043-00001</t>
  </si>
  <si>
    <t>0,9% р-р д/ин 250мл №24</t>
  </si>
  <si>
    <t>Закупки лекарственных средств</t>
  </si>
  <si>
    <t>2019.05.04.043-00013</t>
  </si>
  <si>
    <t>Бриллиантовый зеленый</t>
  </si>
  <si>
    <t>Бриллиантового зеленого спиртовой 2% р-р д/нар прим 10мл №1</t>
  </si>
  <si>
    <t>2% р-р д/нар прим 10мл №1</t>
  </si>
  <si>
    <t>2019.05.04.043-00002</t>
  </si>
  <si>
    <t>2019.05.04.043-00061</t>
  </si>
  <si>
    <t>2019.05.04.043-00049</t>
  </si>
  <si>
    <t>Новокаин 0,5% р-р д/ин 10мл №5</t>
  </si>
  <si>
    <t>0,5% р-р д/ин 10мл №5</t>
  </si>
  <si>
    <t>2019.05.04.043-00050</t>
  </si>
  <si>
    <t>2% конц д/ин 5мл №10</t>
  </si>
  <si>
    <t>2019.05.04.043-00025</t>
  </si>
  <si>
    <t>2,5% р-р д/ин 3мл №10</t>
  </si>
  <si>
    <t>2019.05.04.043-00086</t>
  </si>
  <si>
    <t>Мелоксикам</t>
  </si>
  <si>
    <t>Мовасин 10мг/мл р-р д/ин 1,5мл №3</t>
  </si>
  <si>
    <t>10мг/мл р-р д/ин 1,5мл №3</t>
  </si>
  <si>
    <t>2019.05.04.043-00072</t>
  </si>
  <si>
    <t>0,1% капли гл 5мл №1</t>
  </si>
  <si>
    <t>2019.05.04.043-00041</t>
  </si>
  <si>
    <t>Лидокаин</t>
  </si>
  <si>
    <t>Лидокаина гидрохлорид 2% р-р д/ин 2мл №10</t>
  </si>
  <si>
    <t>2% р-р д/ин 2мл №10</t>
  </si>
  <si>
    <t>2019.05.04.043-00017</t>
  </si>
  <si>
    <t>Аминокапроновая кислота</t>
  </si>
  <si>
    <t>Аминокапроновая кислота 5% р-р д/ин 100мл №1</t>
  </si>
  <si>
    <t>5% р-р д/ин 100мл №1</t>
  </si>
  <si>
    <t>2019.05.04.043-00036</t>
  </si>
  <si>
    <t>Кеторолак 3% р-р д/ин 2мл №10</t>
  </si>
  <si>
    <t>3% р-р д/ин 2мл №10</t>
  </si>
  <si>
    <t>2019.05.04.043-00068</t>
  </si>
  <si>
    <t>сыворотка</t>
  </si>
  <si>
    <t>Сыворотка противостолбнячная 3000МЕ №5 амп.</t>
  </si>
  <si>
    <t>упак №5</t>
  </si>
  <si>
    <t>2019.05.04.043-00030</t>
  </si>
  <si>
    <t>2019.05.04.043-00080</t>
  </si>
  <si>
    <t>Ацетилсалициловая кислота</t>
  </si>
  <si>
    <t>Ацетилсалициловая кислота 500мг таб №10</t>
  </si>
  <si>
    <t>500мг таб №10</t>
  </si>
  <si>
    <t>2019.05.04.043-00138</t>
  </si>
  <si>
    <t>Натрия хлорид 0,9% р-р д/ин 200мл №1</t>
  </si>
  <si>
    <t xml:space="preserve">Соблюдение условий договора </t>
  </si>
  <si>
    <t>2019.05.04.043-00140</t>
  </si>
  <si>
    <t>Вакцина для профилактики кори, краснухи и паротита</t>
  </si>
  <si>
    <t>Вакцина М-М-Р II 0,5мл/доза пор д/ин 1доз №1</t>
  </si>
  <si>
    <t>2019.05.04.043-00143</t>
  </si>
  <si>
    <t>2019.05.04.043-00139</t>
  </si>
  <si>
    <t>Аллерген туберкулезный рекомбинантный в стандартном разведении</t>
  </si>
  <si>
    <t>Диаскинтест 30доз р-р д/ин 3мл №1</t>
  </si>
  <si>
    <t>2019.05.04.043-00144</t>
  </si>
  <si>
    <t>Перекиси водорода раствор 3% р-р д/местн прим 100мл №1</t>
  </si>
  <si>
    <t>2019.05.04.043-00141</t>
  </si>
  <si>
    <t>Вакцина для профилактики клещевого энцефалита</t>
  </si>
  <si>
    <t>ЭнцеВир (против клещевого энцефалита) 1доз сусп д/ин 0,5мл №10</t>
  </si>
  <si>
    <t>2019.05.04.043-00142</t>
  </si>
  <si>
    <t>2019.05.04.043-00145</t>
  </si>
  <si>
    <t>Активированный уголь</t>
  </si>
  <si>
    <t>Уголь активированный 250мг таб №10</t>
  </si>
  <si>
    <t>2019.05.04.043-00091</t>
  </si>
  <si>
    <t>2019.05.04.043-00052</t>
  </si>
  <si>
    <t>2019.05.04.043-00093</t>
  </si>
  <si>
    <t>2019.05.04.043-00007</t>
  </si>
  <si>
    <t>2019.05.04.043-00088</t>
  </si>
  <si>
    <t>2019.05.04.043-00117</t>
  </si>
  <si>
    <t>2019.05.04.043-00119</t>
  </si>
  <si>
    <t>2019.05.04.043-00118</t>
  </si>
  <si>
    <t>3% р-р д/местн прим 100мл №1</t>
  </si>
  <si>
    <t>2019.05.04.043-00070</t>
  </si>
  <si>
    <t>2019.05.04.043-00121</t>
  </si>
  <si>
    <t>мазь 40г №1</t>
  </si>
  <si>
    <t>2019.05.04.043-00116</t>
  </si>
  <si>
    <t>2019.05.04.043-00130</t>
  </si>
  <si>
    <t>Кофеин+Парацетамол+Фенилэфрин+Хлорфенамин</t>
  </si>
  <si>
    <t>Ринза таб №10</t>
  </si>
  <si>
    <t>2019.05.04.043-00064</t>
  </si>
  <si>
    <t>1г пор д/ин №50</t>
  </si>
  <si>
    <t>2019.05.04.043-00029</t>
  </si>
  <si>
    <t>2019.05.04.043-00010</t>
  </si>
  <si>
    <t>2019.05.04.043-00123</t>
  </si>
  <si>
    <t>2019.05.04.043-00124</t>
  </si>
  <si>
    <t>2019.05.04.043-00127</t>
  </si>
  <si>
    <t>2019.05.04.043-00128</t>
  </si>
  <si>
    <t>2019.05.04.043-00126</t>
  </si>
  <si>
    <t>2019.05.04.043-00129</t>
  </si>
  <si>
    <t>2019.05.04.043-00122</t>
  </si>
  <si>
    <t>Магния сульфат 25% р-р д/ин 10мл №10</t>
  </si>
  <si>
    <t>2019.05.04.043-00158</t>
  </si>
  <si>
    <t xml:space="preserve">Закупка: Запчасти и расходные материалы  (Кол-во (всего):   19,00),  (План. платежи (всего), руб:  132 300,00),  (Кол-во на текущ.фин.год:   19),  (Сумма на текущ.фин.год:  132 300,00)</t>
  </si>
  <si>
    <t>2019.09.04.043-00073</t>
  </si>
  <si>
    <t>Ремонт техники</t>
  </si>
  <si>
    <t>Запчасти и расходные материалы</t>
  </si>
  <si>
    <t>2019.09.04.043-00075</t>
  </si>
  <si>
    <t>Аккумуляторы</t>
  </si>
  <si>
    <t>2019.09.04.043-00063</t>
  </si>
  <si>
    <t>Тонер чипы окулиста</t>
  </si>
  <si>
    <t>2019.09.04.043-00076</t>
  </si>
  <si>
    <t>Операционная система</t>
  </si>
  <si>
    <t>2019.09.04.043-00070</t>
  </si>
  <si>
    <t>Таскалфа 1801</t>
  </si>
  <si>
    <t>2019.09.04.043-00079</t>
  </si>
  <si>
    <t>Microsoft office</t>
  </si>
  <si>
    <t xml:space="preserve">Закупка: Запчасти и расходные материалы IT  (Кол-во (всего):   18,00),  (План. платежи (всего), руб:  67 920,00),  (Кол-во на текущ.фин.год:   18),  (Сумма на текущ.фин.год:  67 920,00)</t>
  </si>
  <si>
    <t>2019.09.04.043-00067</t>
  </si>
  <si>
    <t>Чипы samsung</t>
  </si>
  <si>
    <t>Запчасти и расходные материалы IT</t>
  </si>
  <si>
    <t>2019.09.04.043-00062</t>
  </si>
  <si>
    <t>2019.09.04.043-00072</t>
  </si>
  <si>
    <t>2019.09.04.043-00069</t>
  </si>
  <si>
    <t>ТК 2040</t>
  </si>
  <si>
    <t>2019.09.04.043-00065</t>
  </si>
  <si>
    <t>Рем. комплект ТК</t>
  </si>
  <si>
    <t>2019.09.04.043-00066</t>
  </si>
  <si>
    <t>ТК 160</t>
  </si>
  <si>
    <t>2019.09.04.043-00074</t>
  </si>
  <si>
    <t>2019.09.04.043-00081</t>
  </si>
  <si>
    <t>принтер</t>
  </si>
  <si>
    <t>2019.09.04.043-00080</t>
  </si>
  <si>
    <t>Картридж</t>
  </si>
  <si>
    <t xml:space="preserve">Закупка: Запчасти и расходные материалы IТ  (Кол-во (всего):   2,00),  (План. платежи (всего), руб:  50 500,00),  (Кол-во на текущ.фин.год:   2),  (Сумма на текущ.фин.год:  50 500,00)</t>
  </si>
  <si>
    <t>2019.09.04.043-00078</t>
  </si>
  <si>
    <t>Системный блок</t>
  </si>
  <si>
    <t>Запчасти и расходные материалы IТ</t>
  </si>
  <si>
    <t>2019.09.04.043-00064</t>
  </si>
  <si>
    <t xml:space="preserve">Закупка: Запчасти и расходные материалы ИТ  (Кол-во (всего):   43,00),  (План. платежи (всего), руб:  44 740,00),  (Кол-во на текущ.фин.год:   43),  (Сумма на текущ.фин.год:  44 740,00)</t>
  </si>
  <si>
    <t>2019.09.04.043-00092</t>
  </si>
  <si>
    <t>Чипп</t>
  </si>
  <si>
    <t>Запчасти и расходные материалы ИТ</t>
  </si>
  <si>
    <t>2019.09.04.043-00093</t>
  </si>
  <si>
    <t>Тонер Q2612</t>
  </si>
  <si>
    <t>2019.09.04.043-00094</t>
  </si>
  <si>
    <t>Картридж CE255а</t>
  </si>
  <si>
    <t>2019.09.04.043-00090</t>
  </si>
  <si>
    <t>Картридж Q2612</t>
  </si>
  <si>
    <t>2019.09.04.043-00071</t>
  </si>
  <si>
    <t>Картридж ВЭК</t>
  </si>
  <si>
    <t>2019.09.04.043-00091</t>
  </si>
  <si>
    <t>Картридж СЕ285</t>
  </si>
  <si>
    <t>2019.09.04.043-00095</t>
  </si>
  <si>
    <t>Тонер Samsung</t>
  </si>
  <si>
    <t>2019.09.04.043-00088</t>
  </si>
  <si>
    <t>Покупка HP 2035</t>
  </si>
  <si>
    <t>2019.09.04.043-00089</t>
  </si>
  <si>
    <t>Картридж SCX 4623F</t>
  </si>
  <si>
    <t xml:space="preserve">Закупка: Интернет  (Кол-во (всего):   12,00),  (План. платежи (всего), руб:  42 480,00),  (Кол-во на текущ.фин.год:   12),  (Сумма на текущ.фин.год:  42 480,00)</t>
  </si>
  <si>
    <t>2019.07.04.043-00014</t>
  </si>
  <si>
    <t>Услуги телефонной связи и услуги связи (интернет)</t>
  </si>
  <si>
    <t>Интернет</t>
  </si>
  <si>
    <t>2019.07.04.043-00015</t>
  </si>
  <si>
    <t>2019.07.04.043-00016</t>
  </si>
  <si>
    <t>2019.07.04.043-00017</t>
  </si>
  <si>
    <t>2019.07.04.043-00018</t>
  </si>
  <si>
    <t>2019.07.04.043-00019</t>
  </si>
  <si>
    <t>2019.07.04.043-00020</t>
  </si>
  <si>
    <t>2019.07.04.043-00021</t>
  </si>
  <si>
    <t>2019.07.04.043-00022</t>
  </si>
  <si>
    <t>2019.07.04.043-00023</t>
  </si>
  <si>
    <t>2019.07.04.043-00024</t>
  </si>
  <si>
    <t>2019.07.04.043-00025</t>
  </si>
  <si>
    <t xml:space="preserve">Закупка: Канцелярские пренадлежности  (Кол-во (всего):  7 760,00),  (План. платежи (всего), руб:  32 300,00),  (Кол-во на текущ.фин.год:  7 760),  (Сумма на текущ.фин.год:  32 300,00)</t>
  </si>
  <si>
    <t>2019.09.04.043-00139</t>
  </si>
  <si>
    <t>Конверт размер А4</t>
  </si>
  <si>
    <t>Канцелярские пренадлежности</t>
  </si>
  <si>
    <t>2019.09.04.043-00138</t>
  </si>
  <si>
    <t>Конверт размер А5</t>
  </si>
  <si>
    <t>2019.09.04.043-00140</t>
  </si>
  <si>
    <t>Бланки</t>
  </si>
  <si>
    <t>2019.09.04.043-00143</t>
  </si>
  <si>
    <t>Чековая лента</t>
  </si>
  <si>
    <t>2019.09.04.043-00137</t>
  </si>
  <si>
    <t>Бумага "Снегурочка"</t>
  </si>
  <si>
    <t xml:space="preserve">Закупка: Канцелярские принадлежности  (Кол-во (всего):  18 921,00),  (План. платежи (всего), руб:  159 091,00),  (Кол-во на текущ.фин.год:  18 921),  (Сумма на текущ.фин.год:  159 091,00)</t>
  </si>
  <si>
    <t>2019.09.04.043-00020</t>
  </si>
  <si>
    <t>Батарея аккумулятор</t>
  </si>
  <si>
    <t>2019.09.04.043-00021</t>
  </si>
  <si>
    <t>Амбарная книга</t>
  </si>
  <si>
    <t>2019.09.04.043-00015</t>
  </si>
  <si>
    <t>Клей ПВА</t>
  </si>
  <si>
    <t>2019.09.04.043-00001</t>
  </si>
  <si>
    <t>2019.09.04.043-00006</t>
  </si>
  <si>
    <t>Бумага "Потребительская"</t>
  </si>
  <si>
    <t>2019.09.04.043-00082</t>
  </si>
  <si>
    <t>Бланк форма 003/ву</t>
  </si>
  <si>
    <t>2019.09.04.043-00011</t>
  </si>
  <si>
    <t>Ластик</t>
  </si>
  <si>
    <t>2019.09.04.043-00018</t>
  </si>
  <si>
    <t>Скотч 48/50</t>
  </si>
  <si>
    <t>2019.09.04.043-00022</t>
  </si>
  <si>
    <t>2019.09.04.043-00002</t>
  </si>
  <si>
    <t>2019.09.04.043-00007</t>
  </si>
  <si>
    <t>2019.09.04.043-00114</t>
  </si>
  <si>
    <t>Бумага снегурочка</t>
  </si>
  <si>
    <t>2019.09.04.043-00115</t>
  </si>
  <si>
    <t>Элемент питания</t>
  </si>
  <si>
    <t>2019.09.04.043-00116</t>
  </si>
  <si>
    <t>Карандаш простой</t>
  </si>
  <si>
    <t>2019.09.04.043-00117</t>
  </si>
  <si>
    <t>Стержень шакриковый (синий)</t>
  </si>
  <si>
    <t>2019.09.04.043-00119</t>
  </si>
  <si>
    <t>2019.09.04.043-00120</t>
  </si>
  <si>
    <t>Калькулятор</t>
  </si>
  <si>
    <t>2019.09.04.043-00121</t>
  </si>
  <si>
    <t>Дырокол</t>
  </si>
  <si>
    <t>2019.09.04.043-00118</t>
  </si>
  <si>
    <t>Штрих с кисточкой</t>
  </si>
  <si>
    <t>2019.09.04.043-00023</t>
  </si>
  <si>
    <t>2019.09.04.043-00010</t>
  </si>
  <si>
    <t>Карска синяя Штемпельная"</t>
  </si>
  <si>
    <t>2019.09.04.043-00012</t>
  </si>
  <si>
    <t>2019.09.04.043-00017</t>
  </si>
  <si>
    <t>Ручка шариковая</t>
  </si>
  <si>
    <t>2019.09.04.043-00016</t>
  </si>
  <si>
    <t>Ручка гелевая (черная)</t>
  </si>
  <si>
    <t>2019.09.04.043-00026</t>
  </si>
  <si>
    <t>2019.09.04.043-00014</t>
  </si>
  <si>
    <t>Маркер</t>
  </si>
  <si>
    <t>2019.09.04.043-00008</t>
  </si>
  <si>
    <t>2019.09.04.043-00003</t>
  </si>
  <si>
    <t>2019.09.04.043-00136</t>
  </si>
  <si>
    <t>Банер</t>
  </si>
  <si>
    <t>Ноябрь 2019 г.</t>
  </si>
  <si>
    <t>2019.09.04.043-00027</t>
  </si>
  <si>
    <t>2019.09.04.043-00024</t>
  </si>
  <si>
    <t>2019.09.04.043-00013</t>
  </si>
  <si>
    <t>2019.09.04.043-00009</t>
  </si>
  <si>
    <t>2019.09.04.043-00005</t>
  </si>
  <si>
    <t>2019.09.04.043-00142</t>
  </si>
  <si>
    <t>2019.09.04.043-00141</t>
  </si>
  <si>
    <t xml:space="preserve">Закупка: Картридж HP Q2612A/FX10  (Кол-во (всего):   4,00),  (План. платежи (всего), руб:  7 248,00),  (Кол-во на текущ.фин.год:   4),  (Сумма на текущ.фин.год:  7 248,00)</t>
  </si>
  <si>
    <t>2019.09.04.043-00126</t>
  </si>
  <si>
    <t>Картридж HP Q2612A/FX10</t>
  </si>
  <si>
    <t xml:space="preserve">Закупка: Картридж samsung  (Кол-во (всего):   2,00),  (План. платежи (всего), руб:  3 840,00),  (Кол-во на текущ.фин.год:   2),  (Сумма на текущ.фин.год:  3 840,00)</t>
  </si>
  <si>
    <t>2019.09.04.043-00068</t>
  </si>
  <si>
    <t>Картридж samsung</t>
  </si>
  <si>
    <t xml:space="preserve">Закупка: Кашпо  (Кол-во (всего):   8,00),  (План. платежи (всего), руб:  35 520,00),  (Кол-во на текущ.фин.год:   8),  (Сумма на текущ.фин.год:  35 520,00)</t>
  </si>
  <si>
    <t>2019.09.04.043-00130</t>
  </si>
  <si>
    <t>Кашпо</t>
  </si>
  <si>
    <t xml:space="preserve">Соблюдение условий договора_x000d_
</t>
  </si>
  <si>
    <t xml:space="preserve">Закупка: Контроль качества лабораторных исследований  (Кол-во (всего):   6,00),  (План. платежи (всего), руб:  49 500,00),  (Кол-во на текущ.фин.год:   6),  (Сумма на текущ.фин.год:  49 500,00)</t>
  </si>
  <si>
    <t>2019.07.04.043-00299</t>
  </si>
  <si>
    <t>Лабораторные услуги</t>
  </si>
  <si>
    <t>Контроль качества лабораторных исследований</t>
  </si>
  <si>
    <t>2019.07.04.043-00300</t>
  </si>
  <si>
    <t>2019.07.04.043-00301</t>
  </si>
  <si>
    <t>2019.07.04.043-00302</t>
  </si>
  <si>
    <t>2019.07.04.043-00303</t>
  </si>
  <si>
    <t>2019.07.04.043-00304</t>
  </si>
  <si>
    <t xml:space="preserve">Закупка: Лабораторно- инструментальные исследования  (Кол-во (всего):   1,00),  (План. платежи (всего), руб:  5 095,00),  (Кол-во на текущ.фин.год:   1),  (Сумма на текущ.фин.год:  5 095,00)</t>
  </si>
  <si>
    <t>2019.07.04.043-00196</t>
  </si>
  <si>
    <t>Лабораторно-инстрементальные исследования</t>
  </si>
  <si>
    <t>Лабораторно- инструментальные исследования</t>
  </si>
  <si>
    <t xml:space="preserve">Закупка: Лабораторно-инструментальные исследования  (Кол-во (всего):   9,00),  (План. платежи (всего), руб:  211 141,00),  (Кол-во на текущ.фин.год:   9),  (Сумма на текущ.фин.год:  211 141,00)</t>
  </si>
  <si>
    <t>2019.07.04.043-00187</t>
  </si>
  <si>
    <t>Лабораторно-инструментальные исследования</t>
  </si>
  <si>
    <t>2019.07.04.043-00188</t>
  </si>
  <si>
    <t>2019.07.04.043-00189</t>
  </si>
  <si>
    <t>2019.07.04.043-00190</t>
  </si>
  <si>
    <t>2019.07.04.043-00191</t>
  </si>
  <si>
    <t>2019.07.04.043-00192</t>
  </si>
  <si>
    <t>2019.07.04.043-00193</t>
  </si>
  <si>
    <t>2019.07.04.043-00194</t>
  </si>
  <si>
    <t>2019.07.04.043-00195</t>
  </si>
  <si>
    <t xml:space="preserve">Закупка: Лабораторные услуги  (Кол-во (всего):   12,00),  (План. платежи (всего), руб:  204 000,00),  (Кол-во на текущ.фин.год:   12),  (Сумма на текущ.фин.год:  204 000,00)</t>
  </si>
  <si>
    <t>2019.07.04.043-00318</t>
  </si>
  <si>
    <t>2019.07.04.043-00319</t>
  </si>
  <si>
    <t>2019.07.04.043-00320</t>
  </si>
  <si>
    <t>2019.07.04.043-00321</t>
  </si>
  <si>
    <t>2019.07.04.043-00322</t>
  </si>
  <si>
    <t>Соблюдение условий долговора</t>
  </si>
  <si>
    <t>2019.07.04.043-00323</t>
  </si>
  <si>
    <t>2019.07.04.043-00324</t>
  </si>
  <si>
    <t>2019.07.04.043-00325</t>
  </si>
  <si>
    <t>2019.07.04.043-00326</t>
  </si>
  <si>
    <t>2019.07.04.043-00327</t>
  </si>
  <si>
    <t>2019.07.04.043-00328</t>
  </si>
  <si>
    <t>2019.07.04.043-00329</t>
  </si>
  <si>
    <t xml:space="preserve">Закупка: Медицинские расходные материалы  (Кол-во (всего):  14 368,00),  (План. платежи (всего), руб:  155 496,00),  (Кол-во на текущ.фин.год:  14 268),  (Сумма на текущ.фин.год:  154 697,00)</t>
  </si>
  <si>
    <t>2019.06.04.043-00066</t>
  </si>
  <si>
    <t>2019.06.04.043-00031</t>
  </si>
  <si>
    <t>2019.06.04.043-00034</t>
  </si>
  <si>
    <t>2019.06.04.043-00088</t>
  </si>
  <si>
    <t>Шприц 10мл 2-комп Луер шт №1</t>
  </si>
  <si>
    <t>2019.06.04.043-00023</t>
  </si>
  <si>
    <t>Лейкопластырь 2см х 500см тканый</t>
  </si>
  <si>
    <t>Лейкопластырь 2см х 500см тканый шт №24</t>
  </si>
  <si>
    <t>2019.06.04.043-00095</t>
  </si>
  <si>
    <t>2019.06.04.043-00052</t>
  </si>
  <si>
    <t>2019.06.04.043-00108</t>
  </si>
  <si>
    <t>2019.06.04.043-00213</t>
  </si>
  <si>
    <t>держатель</t>
  </si>
  <si>
    <t>Держатель д/вакуумных пробирок UH100</t>
  </si>
  <si>
    <t>2019.06.04.043-00215</t>
  </si>
  <si>
    <t>Жгут венозный медицинский с замком</t>
  </si>
  <si>
    <t>Жгут кровоостанавливающий венозный медицинский с замком</t>
  </si>
  <si>
    <t>2019.06.04.043-00061</t>
  </si>
  <si>
    <t>Рентгеновская плёнка 24*30</t>
  </si>
  <si>
    <t>2019.06.04.043-00027</t>
  </si>
  <si>
    <t>2019.06.04.043-00203</t>
  </si>
  <si>
    <t>2019.06.04.043-00214</t>
  </si>
  <si>
    <t>Гель Медиагель для УЗИ средней вязкости упак 5л №1</t>
  </si>
  <si>
    <t>2019.06.04.043-00012</t>
  </si>
  <si>
    <t>азопирам</t>
  </si>
  <si>
    <t>Азопирам набор реагентов для контроля качества предстерилизационной очистки ИМН 200 мл</t>
  </si>
  <si>
    <t>2019.06.04.043-00216</t>
  </si>
  <si>
    <t>2019.06.04.043-00073</t>
  </si>
  <si>
    <t>Рентгеновская плёнка 18х24 зеленочувствительная №100</t>
  </si>
  <si>
    <t>2019.06.04.043-00062</t>
  </si>
  <si>
    <t>пленка</t>
  </si>
  <si>
    <t xml:space="preserve">Пленка медицинская рентгеновская зеленочувствительная
размерами 30х40 см
</t>
  </si>
  <si>
    <t xml:space="preserve">Закупка: Медицинские услуги  (Кол-во (всего):   20,00),  (План. платежи (всего), руб: 1 092 000,00),  (Кол-во на текущ.фин.год:   20),  (Сумма на текущ.фин.год: 1 092 000,00)</t>
  </si>
  <si>
    <t>2019.07.04.043-00273</t>
  </si>
  <si>
    <t>Цитология</t>
  </si>
  <si>
    <t>2019.07.04.043-00225</t>
  </si>
  <si>
    <t>ХТИ</t>
  </si>
  <si>
    <t>2019.07.04.043-00261</t>
  </si>
  <si>
    <t>Медицинские услуги (СМАД, Холтер)</t>
  </si>
  <si>
    <t>2019.07.04.043-00285</t>
  </si>
  <si>
    <t>2019.07.04.043-00226</t>
  </si>
  <si>
    <t>2019.07.04.043-00274</t>
  </si>
  <si>
    <t>2019.07.04.043-00262</t>
  </si>
  <si>
    <t>2019.07.04.043-00263</t>
  </si>
  <si>
    <t>2019.07.04.043-00275</t>
  </si>
  <si>
    <t>2019.07.04.043-00286</t>
  </si>
  <si>
    <t>2019.07.04.043-00264</t>
  </si>
  <si>
    <t>2019.07.04.043-00265</t>
  </si>
  <si>
    <t>2019.07.04.043-00277</t>
  </si>
  <si>
    <t>2019.07.04.043-00266</t>
  </si>
  <si>
    <t>2019.07.04.043-00267</t>
  </si>
  <si>
    <t>2019.07.04.043-00268</t>
  </si>
  <si>
    <t>2019.07.04.043-00269</t>
  </si>
  <si>
    <t>2019.07.04.043-00270</t>
  </si>
  <si>
    <t>2019.07.04.043-00271</t>
  </si>
  <si>
    <t>2019.07.04.043-00272</t>
  </si>
  <si>
    <t xml:space="preserve">Закупка: медицинский расходный материал  (Кол-во (всего):  7 214,00),  (План. платежи (всего), руб:  47 300,00),  (Кол-во на текущ.фин.год:  7 214),  (Сумма на текущ.фин.год:  47 300,00)</t>
  </si>
  <si>
    <t>2019.06.04.043-00093</t>
  </si>
  <si>
    <t>медицинский расходный материал</t>
  </si>
  <si>
    <t>2019.06.04.043-00003</t>
  </si>
  <si>
    <t>фартук</t>
  </si>
  <si>
    <t>Фартук полиэтиленовый однораз 75х140см шт №100</t>
  </si>
  <si>
    <t>2019.06.04.043-00177</t>
  </si>
  <si>
    <t>2019.06.04.043-00180</t>
  </si>
  <si>
    <t>2019.06.04.043-00178</t>
  </si>
  <si>
    <t>Пакет для медотходов класс Б (желтый) 70см х 110см шт №1</t>
  </si>
  <si>
    <t>2019.06.04.043-00183</t>
  </si>
  <si>
    <t>пакет для стерилизации</t>
  </si>
  <si>
    <t>Крафт-пакет упак №100</t>
  </si>
  <si>
    <t>2019.06.04.043-00176</t>
  </si>
  <si>
    <t xml:space="preserve"> рентгеновская пленка   35х43 №100 </t>
  </si>
  <si>
    <t xml:space="preserve"> рентгеновская пленка  UPT-517BL  35х43 №100 </t>
  </si>
  <si>
    <t>2019.06.04.043-00173</t>
  </si>
  <si>
    <t>Салфетка спиртовая 30ммх65мм с изопропил спиртом шт №100</t>
  </si>
  <si>
    <t xml:space="preserve">Закупка: Мешки для мусора  (Кол-во (всего):   250,00),  (План. платежи (всего), руб:  11 500,00),  (Кол-во на текущ.фин.год:   250),  (Сумма на текущ.фин.год:  11 500,00)</t>
  </si>
  <si>
    <t>2019.09.04.043-00123</t>
  </si>
  <si>
    <t>Уборочный инвентарь и материалы</t>
  </si>
  <si>
    <t>Мешки для мусора</t>
  </si>
  <si>
    <t xml:space="preserve">Закупка: Монтаж системы ОПС (частичная замена ИПР)  (Кол-во (всего):   1,00),  (План. платежи (всего), руб:  5 100,00),  (Кол-во на текущ.фин.год:   1),  (Сумма на текущ.фин.год:  5 100,00)</t>
  </si>
  <si>
    <t>2019.07.04.043-00354</t>
  </si>
  <si>
    <t>ТО и устранение аварийных отказов системы оповещения при пожаре</t>
  </si>
  <si>
    <t>Монтаж ОПС (частичная замена ИПР)</t>
  </si>
  <si>
    <t>Монтаж системы ОПС (частичная замена ИПР)</t>
  </si>
  <si>
    <t xml:space="preserve">Закупка: Монтаж системы охранно-пожарной сигнализации  (Кол-во (всего):   1,00),  (План. платежи (всего), руб:  22 222,00),  (Кол-во на текущ.фин.год:   1),  (Сумма на текущ.фин.год:  22 222,00)</t>
  </si>
  <si>
    <t>2019.07.04.043-00381</t>
  </si>
  <si>
    <t>Ремонт и ТО оборудования</t>
  </si>
  <si>
    <t>Монтаж системы охранно-пожарной сигнализации</t>
  </si>
  <si>
    <t xml:space="preserve">Закупка: Обратный клапан для титана  (Кол-во (всего):   3,00),  (План. платежи (всего), руб:   600,00),  (Кол-во на текущ.фин.год:   3),  (Сумма на текущ.фин.год:   600,00)</t>
  </si>
  <si>
    <t>2019.09.04.043-00133</t>
  </si>
  <si>
    <t>Сантехника</t>
  </si>
  <si>
    <t>Обратный клапан для титана</t>
  </si>
  <si>
    <t xml:space="preserve">Закупка: Обслуживание вентиляции  (Кол-во (всего):   4,00),  (План. платежи (всего), руб:  19 200,00),  (Кол-во на текущ.фин.год:   4),  (Сумма на текущ.фин.год:  19 200,00)</t>
  </si>
  <si>
    <t>2019.07.04.043-00164</t>
  </si>
  <si>
    <t>Обслуживание вентиляции</t>
  </si>
  <si>
    <t>2019.07.04.043-00165</t>
  </si>
  <si>
    <t>2019.07.04.043-00166</t>
  </si>
  <si>
    <t>2019.07.04.043-00167</t>
  </si>
  <si>
    <t xml:space="preserve">Закупка: Обслуживание пожарной сигнализации  (Кол-во (всего):   4,00),  (План. платежи (всего), руб:  24 680,00),  (Кол-во на текущ.фин.год:   4),  (Сумма на текущ.фин.год:  24 680,00)</t>
  </si>
  <si>
    <t>2019.07.04.043-00160</t>
  </si>
  <si>
    <t>Обслуживание пожарной сигнализации</t>
  </si>
  <si>
    <t>2019.07.04.043-00161</t>
  </si>
  <si>
    <t>2019.07.04.043-00162</t>
  </si>
  <si>
    <t>2019.07.04.043-00163</t>
  </si>
  <si>
    <t xml:space="preserve">Закупка: Обучение работников  (Кол-во (всего):   10,00),  (План. платежи (всего), руб:  159 600,00),  (Кол-во на текущ.фин.год:   10),  (Сумма на текущ.фин.год:  159 600,00)</t>
  </si>
  <si>
    <t>2019.07.04.043-00157</t>
  </si>
  <si>
    <t>Обучение сотрудников</t>
  </si>
  <si>
    <t>Обучение по охране труда</t>
  </si>
  <si>
    <t>Обучение работников</t>
  </si>
  <si>
    <t>2019.07.04.043-00168</t>
  </si>
  <si>
    <t>Обучение по Специальности "Терапия"</t>
  </si>
  <si>
    <t>2019.07.04.043-00169</t>
  </si>
  <si>
    <t>Обучение по Специальности "Функциональная диагностика"</t>
  </si>
  <si>
    <t>2019.07.04.043-00175</t>
  </si>
  <si>
    <t>Обучение по Специальности "Эпидемиология"</t>
  </si>
  <si>
    <t>2019.07.04.043-00174</t>
  </si>
  <si>
    <t>Обучение по Специальности "Сестринское дело"</t>
  </si>
  <si>
    <t>2019.07.04.043-00173</t>
  </si>
  <si>
    <t>Обучение по Специальности "Лечебное дело"</t>
  </si>
  <si>
    <t>2019.07.04.043-00379</t>
  </si>
  <si>
    <t xml:space="preserve">Обучение сотрудников </t>
  </si>
  <si>
    <t>"Лечебная физкультура" Семенова О.В.</t>
  </si>
  <si>
    <t>Человек</t>
  </si>
  <si>
    <t>2019.07.04.043-00170</t>
  </si>
  <si>
    <t>Обучение по Специальности "Органгизация здравоохранения"</t>
  </si>
  <si>
    <t xml:space="preserve">Закупка: Обучение работников (ПТМ)  (Кол-во (всего):   1,00),  (План. платежи (всего), руб:  1 200,00),  (Кол-во на текущ.фин.год:   1),  (Сумма на текущ.фин.год:  1 200,00)</t>
  </si>
  <si>
    <t>2019.07.04.043-00159</t>
  </si>
  <si>
    <t>Обучение по ПТМ</t>
  </si>
  <si>
    <t>Обучение работников (ПТМ)</t>
  </si>
  <si>
    <t xml:space="preserve">Закупка: Обучение работников (Соколова Н.А. Гвоздева Е.Л.)  (Кол-во (всего):   2,00),  (План. платежи (всего), руб:  26 000,00),  (Кол-во на текущ.фин.год:   2),  (Сумма на текущ.фин.год:  26 000,00)</t>
  </si>
  <si>
    <t>2019.07.04.043-00384</t>
  </si>
  <si>
    <t>Обучение работников (Соколова Н.А. Гвоздева Е.Л.)</t>
  </si>
  <si>
    <t xml:space="preserve">Закупка: Обучение сотрудников  (Кол-во (всего):   14,00),  (План. платежи (всего), руб:  196 000,00),  (Кол-во на текущ.фин.год:   14),  (Сумма на текущ.фин.год:  196 000,00)</t>
  </si>
  <si>
    <t>2019.07.04.043-00172</t>
  </si>
  <si>
    <t>Обучение по Специальности "Управление сестринской деятельностью"</t>
  </si>
  <si>
    <t>2019.07.04.043-00361</t>
  </si>
  <si>
    <t xml:space="preserve">Обучение  Скорнякова С.В._x000d_
"Организация сестринского дела"</t>
  </si>
  <si>
    <t>2019.07.04.043-00364</t>
  </si>
  <si>
    <t>"Экспертиза временной нетрудоспособности"_x000d_
Персидская А.В., Шинковская Т.С.</t>
  </si>
  <si>
    <t>2019.07.04.043-00176</t>
  </si>
  <si>
    <t>Обучение по Специальности "Экспертиза профпригодности работников ОАО "РЖД""</t>
  </si>
  <si>
    <t>2019.07.04.043-00363</t>
  </si>
  <si>
    <t>"Профпатология"</t>
  </si>
  <si>
    <t>2019.07.04.043-00171</t>
  </si>
  <si>
    <t>2019.07.04.043-00330</t>
  </si>
  <si>
    <t xml:space="preserve">Закупка: Обучение сотрудников (Вологдина О.Н.)  (Кол-во (всего):   1,00),  (План. платежи (всего), руб:  23 000,00),  (Кол-во на текущ.фин.год:   1),  (Сумма на текущ.фин.год:  23 000,00)</t>
  </si>
  <si>
    <t>2019.07.04.043-00385</t>
  </si>
  <si>
    <t>Обучение сотрудников (Вологдина О.Н.)</t>
  </si>
  <si>
    <t xml:space="preserve">Закупка: Обучение сотрудников (медицинский регистратор)  (Кол-во (всего):   2,00),  (План. платежи (всего), руб:  20 000,00),  (Кол-во на текущ.фин.год:   2),  (Сумма на текущ.фин.год:  20 000,00)</t>
  </si>
  <si>
    <t>2019.07.04.043-00387</t>
  </si>
  <si>
    <t>Обучение сотрудников (медицинский регистратор)</t>
  </si>
  <si>
    <t xml:space="preserve">Закупка: Обучение сотрудников (медицинское освидетельствование)  (Кол-во (всего):   4,00),  (План. платежи (всего), руб:  32 000,00),  (Кол-во на текущ.фин.год:   4),  (Сумма на текущ.фин.год:  32 000,00)</t>
  </si>
  <si>
    <t>2019.07.04.043-00365</t>
  </si>
  <si>
    <t>"Медицинское освидетельствование на состояние опьянения"</t>
  </si>
  <si>
    <t>Обучение сотрудников (медицинское освидетельствование)</t>
  </si>
  <si>
    <t xml:space="preserve">Закупка: Обучение сотрудников (опыт развития здравоохранения)  (Кол-во (всего):   3,00),  (План. платежи (всего), руб:  248 000,00),  (Кол-во на текущ.фин.год:   3),  (Сумма на текущ.фин.год:  248 000,00)</t>
  </si>
  <si>
    <t>2019.07.04.043-00375</t>
  </si>
  <si>
    <t>Обучение сотрудников (опыт развития здравоохранения)</t>
  </si>
  <si>
    <t>2019.07.04.043-00373</t>
  </si>
  <si>
    <t>2019.07.04.043-00374</t>
  </si>
  <si>
    <t xml:space="preserve">Закупка: Обучение сотрудников (Пальшина С.А.)  (Кол-во (всего):   1,00),  (План. платежи (всего), руб:  22 000,00),  (Кол-во на текущ.фин.год:   1),  (Сумма на текущ.фин.год:  22 000,00)</t>
  </si>
  <si>
    <t>2019.07.04.043-00386</t>
  </si>
  <si>
    <t>Обучение сотрудников (Пальшина С.А.)</t>
  </si>
  <si>
    <t xml:space="preserve">Закупка: Обучение сотрудников (по электробезопасности)  (Кол-во (всего):   1,00),  (План. платежи (всего), руб:  7 100,00),  (Кол-во на текущ.фин.год:   1),  (Сумма на текущ.фин.год:  7 100,00)</t>
  </si>
  <si>
    <t>2019.07.04.043-00183</t>
  </si>
  <si>
    <t>Обучение по электробезопасности</t>
  </si>
  <si>
    <t>Обучение сотрудников (по электробезопасности)</t>
  </si>
  <si>
    <t xml:space="preserve">Закупка: Обучение сотрудников (ПТМ)  (Кол-во (всего):   1,00),  (План. платежи (всего), руб:  1 200,00),  (Кол-во на текущ.фин.год:   1),  (Сумма на текущ.фин.год:  1 200,00)</t>
  </si>
  <si>
    <t>2019.07.04.043-00380</t>
  </si>
  <si>
    <t>Обучение сотрудников (ПТМ)</t>
  </si>
  <si>
    <t xml:space="preserve">Закупка: Обучение сотрудников (Тихонова Т.Н.)  (Кол-во (всего):   2,00),  (План. платежи (всего), руб:  28 000,00),  (Кол-во на текущ.фин.год:   2),  (Сумма на текущ.фин.год:  28 000,00)</t>
  </si>
  <si>
    <t>2019.07.04.043-00362</t>
  </si>
  <si>
    <t>Тихонова Т.Н. "Лечебное дело"_x000d_
"Сестринское дело"</t>
  </si>
  <si>
    <t>Обучение сотрудников (Тихонова Т.Н.)</t>
  </si>
  <si>
    <t xml:space="preserve">Закупка: Обучение, ординатура "Неврология"  (Кол-во (всего):   1,00),  (План. платежи (всего), руб:  138 500,00),  (Кол-во на текущ.фин.год:   1),  (Сумма на текущ.фин.год:  138 500,00)</t>
  </si>
  <si>
    <t>2019.07.04.043-00389</t>
  </si>
  <si>
    <t>Обучение, ординатура "Неврология"</t>
  </si>
  <si>
    <t xml:space="preserve">Закупка: Осветительные приборы  (Кол-во (всего):   20,00),  (План. платежи (всего), руб:  16 000,00),  (Кол-во на текущ.фин.год:   20),  (Сумма на текущ.фин.год:  16 000,00)</t>
  </si>
  <si>
    <t>2019.09.04.043-00048</t>
  </si>
  <si>
    <t>Осветительные приборы</t>
  </si>
  <si>
    <t>Панель светодиодная</t>
  </si>
  <si>
    <t xml:space="preserve">Закупка: Охрана объекта  (Кол-во (всего):   12,00),  (План. платежи (всего), руб:  66 996,00),  (Кол-во на текущ.фин.год:   12),  (Сумма на текущ.фин.год:  66 996,00)</t>
  </si>
  <si>
    <t>2019.07.04.043-00004</t>
  </si>
  <si>
    <t>Охрана</t>
  </si>
  <si>
    <t>Охрана объекта</t>
  </si>
  <si>
    <t>2019.07.04.043-00002</t>
  </si>
  <si>
    <t>2019.07.04.043-00003</t>
  </si>
  <si>
    <t>2019.07.04.043-00005</t>
  </si>
  <si>
    <t>2019.07.04.043-00006</t>
  </si>
  <si>
    <t>2019.07.04.043-00007</t>
  </si>
  <si>
    <t>2019.07.04.043-00008</t>
  </si>
  <si>
    <t>2019.07.04.043-00009</t>
  </si>
  <si>
    <t>2019.07.04.043-00010</t>
  </si>
  <si>
    <t>2019.07.04.043-00011</t>
  </si>
  <si>
    <t>2019.07.04.043-00012</t>
  </si>
  <si>
    <t>2019.07.04.043-00013</t>
  </si>
  <si>
    <t xml:space="preserve">Закупка: ПАрограммное обеспечение  (Кол-во (всего):   2,00),  (План. платежи (всего), руб:  98 000,00),  (Кол-во на текущ.фин.год:   2),  (Сумма на текущ.фин.год:  98 000,00)</t>
  </si>
  <si>
    <t>2019.07.04.043-00041</t>
  </si>
  <si>
    <t>Информационные услуги, поддержка сайтов и ПО</t>
  </si>
  <si>
    <t>Медеск</t>
  </si>
  <si>
    <t>ПАрограммное обеспечение</t>
  </si>
  <si>
    <t>2019.07.04.043-00044</t>
  </si>
  <si>
    <t xml:space="preserve">Закупка: Периодическая печать  (Кол-во (всего):   1,00),  (План. платежи (всего), руб:  46 700,00),  (Кол-во на текущ.фин.год:   1),  (Сумма на текущ.фин.год:  46 700,00)</t>
  </si>
  <si>
    <t>2019.09.04.043-00096</t>
  </si>
  <si>
    <t>Периодическая печать</t>
  </si>
  <si>
    <t xml:space="preserve">Закупка: Поверка огнетушителей  (Кол-во (всего):   1,00),  (План. платежи (всего), руб:  3 000,00),  (Кол-во на текущ.фин.год:   1),  (Сумма на текущ.фин.год:  3 000,00)</t>
  </si>
  <si>
    <t>2019.07.04.043-00154</t>
  </si>
  <si>
    <t>Поверка огнетушителей</t>
  </si>
  <si>
    <t xml:space="preserve">Закупка: Поверка СИЗ (дозиметр)  (Кол-во (всего):   2,00),  (План. платежи (всего), руб:   300,00),  (Кол-во на текущ.фин.год:   2),  (Сумма на текущ.фин.год:   300,00)</t>
  </si>
  <si>
    <t>2019.07.04.043-00155</t>
  </si>
  <si>
    <t>Услуги по метрологической проверке</t>
  </si>
  <si>
    <t>Поверка СИЗ (дозиметр)</t>
  </si>
  <si>
    <t>2019.07.04.043-00156</t>
  </si>
  <si>
    <t xml:space="preserve">Закупка: Поверка СИЗ (рентген кабинет)  (Кол-во (всего):   1,00),  (План. платежи (всего), руб:  5 000,00),  (Кол-во на текущ.фин.год:   1),  (Сумма на текущ.фин.год:  5 000,00)</t>
  </si>
  <si>
    <t>2019.07.04.043-00378</t>
  </si>
  <si>
    <t>Поверка СИЗ (рентген кабинет)</t>
  </si>
  <si>
    <t xml:space="preserve">Закупка: Поверка средств измерения  (Кол-во (всего):   9,00),  (План. платежи (всего), руб:  208 820,00),  (Кол-во на текущ.фин.год:   9),  (Сумма на текущ.фин.год:  208 820,00)</t>
  </si>
  <si>
    <t>2019.07.04.043-00309</t>
  </si>
  <si>
    <t>Поверка средств измерения</t>
  </si>
  <si>
    <t>2019.07.04.043-00310</t>
  </si>
  <si>
    <t>2019.07.04.043-00311</t>
  </si>
  <si>
    <t>2019.07.04.043-00312</t>
  </si>
  <si>
    <t>2019.07.04.043-00313</t>
  </si>
  <si>
    <t>2019.07.04.043-00314</t>
  </si>
  <si>
    <t>2019.07.04.043-00315</t>
  </si>
  <si>
    <t>2019.07.04.043-00316</t>
  </si>
  <si>
    <t>2019.07.04.043-00317</t>
  </si>
  <si>
    <t xml:space="preserve">Закупка: Подготовка кадров  (Кол-во (всего):   1,00),  (План. платежи (всего), руб:  39 500,00),  (Кол-во на текущ.фин.год:   1),  (Сумма на текущ.фин.год:  39 500,00)</t>
  </si>
  <si>
    <t>2019.07.04.043-00090</t>
  </si>
  <si>
    <t>Подготовка кадров</t>
  </si>
  <si>
    <t xml:space="preserve">Закупка: Покупка электрооборудования  (Кол-во (всего):   5,00),  (План. платежи (всего), руб:  5 500,00),  (Кол-во на текущ.фин.год:   5),  (Сумма на текущ.фин.год:  5 500,00)</t>
  </si>
  <si>
    <t>2019.09.04.043-00087</t>
  </si>
  <si>
    <t>Электрооборудование</t>
  </si>
  <si>
    <t>Фильтр сетевой</t>
  </si>
  <si>
    <t>Покупка электрооборудования</t>
  </si>
  <si>
    <t xml:space="preserve">Закупка: Почтовые услуги  (Кол-во (всего):   12,00),  (План. платежи (всего), руб:  18 000,00),  (Кол-во на текущ.фин.год:   12),  (Сумма на текущ.фин.год:  18 000,00)</t>
  </si>
  <si>
    <t>2019.07.04.043-00142</t>
  </si>
  <si>
    <t>Почтовая связь и курьерские услуги</t>
  </si>
  <si>
    <t>Почтовые расходы</t>
  </si>
  <si>
    <t>Почтовые услуги</t>
  </si>
  <si>
    <t>2019.07.04.043-00143</t>
  </si>
  <si>
    <t>2019.07.04.043-00144</t>
  </si>
  <si>
    <t>2019.07.04.043-00145</t>
  </si>
  <si>
    <t>2019.07.04.043-00146</t>
  </si>
  <si>
    <t>2019.07.04.043-00147</t>
  </si>
  <si>
    <t>2019.07.04.043-00148</t>
  </si>
  <si>
    <t>2019.07.04.043-00149</t>
  </si>
  <si>
    <t>2019.07.04.043-00150</t>
  </si>
  <si>
    <t>2019.07.04.043-00151</t>
  </si>
  <si>
    <t>2019.07.04.043-00152</t>
  </si>
  <si>
    <t>2019.07.04.043-00153</t>
  </si>
  <si>
    <t xml:space="preserve">Закупка: Программное обеспечение  (Кол-во (всего):   77,00),  (План. платежи (всего), руб: 1 485 406,80),  (Кол-во на текущ.фин.год:   77),  (Сумма на текущ.фин.год: 1 485 406,80)</t>
  </si>
  <si>
    <t>2019.07.04.043-00210</t>
  </si>
  <si>
    <t>Правовые технологии</t>
  </si>
  <si>
    <t>Программное обеспечение</t>
  </si>
  <si>
    <t>2019.07.04.043-00130</t>
  </si>
  <si>
    <t>Информационное обслуживание ИВЦ</t>
  </si>
  <si>
    <t>2019.07.04.043-00050</t>
  </si>
  <si>
    <t>РМИС</t>
  </si>
  <si>
    <t>2019.07.04.043-00062</t>
  </si>
  <si>
    <t>Защита персональных данных</t>
  </si>
  <si>
    <t>2019.07.04.043-00038</t>
  </si>
  <si>
    <t>2019.07.04.043-00074</t>
  </si>
  <si>
    <t>АСПО</t>
  </si>
  <si>
    <t>2019.07.04.043-00026</t>
  </si>
  <si>
    <t>Ежемесячное обеспечение работы портала</t>
  </si>
  <si>
    <t>2019.07.04.043-00075</t>
  </si>
  <si>
    <t>2019.07.04.043-00131</t>
  </si>
  <si>
    <t>2019.07.04.043-00211</t>
  </si>
  <si>
    <t>2019.07.04.043-00063</t>
  </si>
  <si>
    <t>2019.07.04.043-00039</t>
  </si>
  <si>
    <t>2019.07.04.043-00353</t>
  </si>
  <si>
    <t>2019.07.04.043-00076</t>
  </si>
  <si>
    <t>2019.07.04.043-00212</t>
  </si>
  <si>
    <t>2019.07.04.043-00092</t>
  </si>
  <si>
    <t>Сопровождение программы 1С</t>
  </si>
  <si>
    <t>2019.07.04.043-00132</t>
  </si>
  <si>
    <t>2019.07.04.043-00184</t>
  </si>
  <si>
    <t>Контур</t>
  </si>
  <si>
    <t>2019.07.04.043-00064</t>
  </si>
  <si>
    <t>2019.07.04.043-00040</t>
  </si>
  <si>
    <t>2019.07.04.043-00028</t>
  </si>
  <si>
    <t>2019.07.04.043-00133</t>
  </si>
  <si>
    <t>2019.07.04.043-00065</t>
  </si>
  <si>
    <t>2019.07.04.043-00077</t>
  </si>
  <si>
    <t>2019.07.04.043-00213</t>
  </si>
  <si>
    <t>2019.07.04.043-00029</t>
  </si>
  <si>
    <t>2019.07.04.043-00209</t>
  </si>
  <si>
    <t>Диадок</t>
  </si>
  <si>
    <t>2019.07.04.043-00214</t>
  </si>
  <si>
    <t>2019.07.04.043-00042</t>
  </si>
  <si>
    <t>2019.07.04.043-00078</t>
  </si>
  <si>
    <t>2019.07.04.043-00134</t>
  </si>
  <si>
    <t>2019.07.04.043-00066</t>
  </si>
  <si>
    <t>2019.07.04.043-00030</t>
  </si>
  <si>
    <t>2019.07.04.043-00215</t>
  </si>
  <si>
    <t>2019.07.04.043-00043</t>
  </si>
  <si>
    <t>2019.07.04.043-00067</t>
  </si>
  <si>
    <t>2019.07.04.043-00079</t>
  </si>
  <si>
    <t>2019.07.04.043-00135</t>
  </si>
  <si>
    <t>2019.07.04.043-00031</t>
  </si>
  <si>
    <t>2019.07.04.043-00216</t>
  </si>
  <si>
    <t>2019.07.04.043-00255</t>
  </si>
  <si>
    <t>2019.07.04.043-00068</t>
  </si>
  <si>
    <t>2019.07.04.043-00080</t>
  </si>
  <si>
    <t>2019.07.04.043-00136</t>
  </si>
  <si>
    <t>2019.07.04.043-00032</t>
  </si>
  <si>
    <t>2019.07.04.043-00081</t>
  </si>
  <si>
    <t>2019.07.04.043-00217</t>
  </si>
  <si>
    <t>2019.07.04.043-00137</t>
  </si>
  <si>
    <t>2019.07.04.043-00045</t>
  </si>
  <si>
    <t>2019.07.04.043-00069</t>
  </si>
  <si>
    <t>2019.07.04.043-00033</t>
  </si>
  <si>
    <t>2019.07.04.043-00046</t>
  </si>
  <si>
    <t>2019.07.04.043-00138</t>
  </si>
  <si>
    <t>2019.07.04.043-00218</t>
  </si>
  <si>
    <t>2019.07.04.043-00070</t>
  </si>
  <si>
    <t>2019.07.04.043-00082</t>
  </si>
  <si>
    <t>2019.07.04.043-00034</t>
  </si>
  <si>
    <t>2019.07.04.043-00071</t>
  </si>
  <si>
    <t>2019.07.04.043-00139</t>
  </si>
  <si>
    <t>2019.07.04.043-00219</t>
  </si>
  <si>
    <t>2019.07.04.043-00047</t>
  </si>
  <si>
    <t>2019.07.04.043-00083</t>
  </si>
  <si>
    <t>2019.07.04.043-00035</t>
  </si>
  <si>
    <t>2019.07.04.043-00072</t>
  </si>
  <si>
    <t>2019.07.04.043-00091</t>
  </si>
  <si>
    <t>СКБ Контур программное обеспечение</t>
  </si>
  <si>
    <t>2019.07.04.043-00060</t>
  </si>
  <si>
    <t>2019.07.04.043-00220</t>
  </si>
  <si>
    <t>2019.07.04.043-00048</t>
  </si>
  <si>
    <t>2019.07.04.043-00084</t>
  </si>
  <si>
    <t>2019.07.04.043-00140</t>
  </si>
  <si>
    <t>2019.07.04.043-00036</t>
  </si>
  <si>
    <t>2019.07.04.043-00141</t>
  </si>
  <si>
    <t>2019.07.04.043-00073</t>
  </si>
  <si>
    <t>2019.07.04.043-00049</t>
  </si>
  <si>
    <t>2019.07.04.043-00085</t>
  </si>
  <si>
    <t>2019.07.04.043-00221</t>
  </si>
  <si>
    <t>2019.07.04.043-00037</t>
  </si>
  <si>
    <t xml:space="preserve">Закупка: Программное обеспечение "Учет медикаментов в больницах"  (Кол-во (всего):   1,00),  (План. платежи (всего), руб:  80 000,00),  (Кол-во на текущ.фин.год:   1),  (Сумма на текущ.фин.год:  80 000,00)</t>
  </si>
  <si>
    <t>2019.07.04.043-00383</t>
  </si>
  <si>
    <t>Программное обеспечение "Учет медикакментов в больницах"</t>
  </si>
  <si>
    <t>Программное обеспечение "Учет медикаментов в больницах"</t>
  </si>
  <si>
    <t xml:space="preserve">Закупка: Программное обеспечение (электронный документооборот)  (Кол-во (всего):   1,00),  (План. платежи (всего), руб:  18 200,00),  (Кол-во на текущ.фин.год:   1),  (Сумма на текущ.фин.год:  18 200,00)</t>
  </si>
  <si>
    <t>2019.07.04.043-00355</t>
  </si>
  <si>
    <t xml:space="preserve">Программное обеспечение (электронный документооборот) </t>
  </si>
  <si>
    <t>Программное обеспечение (электронный документооборот)</t>
  </si>
  <si>
    <t xml:space="preserve">Закупка: Программное обеспечение РМИС  (Кол-во (всего):   1,00),  (План. платежи (всего), руб:  81 433,00),  (Кол-во на текущ.фин.год:   1),  (Сумма на текущ.фин.год:  81 433,00)</t>
  </si>
  <si>
    <t>2019.07.04.043-00051</t>
  </si>
  <si>
    <t>Программное обеспечение РМИС</t>
  </si>
  <si>
    <t xml:space="preserve">Закупка: Регенерирующий крем  (Кол-во (всего):   20,00),  (План. платежи (всего), руб:  3 500,00),  (Кол-во на текущ.фин.год:   20),  (Сумма на текущ.фин.год:  3 500,00)</t>
  </si>
  <si>
    <t>2019.09.04.043-00124</t>
  </si>
  <si>
    <t>Регенерирующий крем</t>
  </si>
  <si>
    <t xml:space="preserve">Закупка: Реклама  (Кол-во (всего):   4,00),  (План. платежи (всего), руб:  72 000,00),  (Кол-во на текущ.фин.год:   4),  (Сумма на текущ.фин.год:  72 000,00)</t>
  </si>
  <si>
    <t>2019.07.04.043-00222</t>
  </si>
  <si>
    <t>Рекламные услуги</t>
  </si>
  <si>
    <t>Реклама</t>
  </si>
  <si>
    <t>2019.07.04.043-00093</t>
  </si>
  <si>
    <t>2019.07.04.043-00223</t>
  </si>
  <si>
    <t>2019.07.04.043-00224</t>
  </si>
  <si>
    <t xml:space="preserve">Закупка: Ремонтные работы  (Кол-во (всего):   2,00),  (План. платежи (всего), руб: 1 400 000,00),  (Кол-во на текущ.фин.год:   2),  (Сумма на текущ.фин.год: 1 400 000,00)</t>
  </si>
  <si>
    <t>2019.07.04.043-00336</t>
  </si>
  <si>
    <t>Строительные работы и обслуживание зданий</t>
  </si>
  <si>
    <t>Строительные работы</t>
  </si>
  <si>
    <t>Метр</t>
  </si>
  <si>
    <t>Ремонтные работы</t>
  </si>
  <si>
    <t>2019.07.04.043-00338</t>
  </si>
  <si>
    <t>Работы связанные с мероприятиями по антитеррористической безопасности</t>
  </si>
  <si>
    <t xml:space="preserve">Закупка: РМИС  (Кол-во (всего):   9,00),  (План. платежи (всего), руб:  732 897,00),  (Кол-во на текущ.фин.год:   9),  (Сумма на текущ.фин.год:  732 897,00)</t>
  </si>
  <si>
    <t>2019.07.04.043-00052</t>
  </si>
  <si>
    <t>2019.07.04.043-00053</t>
  </si>
  <si>
    <t>2019.07.04.043-00054</t>
  </si>
  <si>
    <t>2019.07.04.043-00055</t>
  </si>
  <si>
    <t>2019.07.04.043-00056</t>
  </si>
  <si>
    <t>2019.07.04.043-00057</t>
  </si>
  <si>
    <t>2019.07.04.043-00058</t>
  </si>
  <si>
    <t>2019.07.04.043-00059</t>
  </si>
  <si>
    <t>2019.07.04.043-00061</t>
  </si>
  <si>
    <t xml:space="preserve">Закупка: Сантехника  (Кол-во (всего):   14,00),  (План. платежи (всего), руб:  39 492,00),  (Кол-во на текущ.фин.год:   14),  (Сумма на текущ.фин.год:  39 492,00)</t>
  </si>
  <si>
    <t>2019.09.04.043-00106</t>
  </si>
  <si>
    <t>Водонагреватель</t>
  </si>
  <si>
    <t>2019.09.04.043-00086</t>
  </si>
  <si>
    <t xml:space="preserve">Смеситель </t>
  </si>
  <si>
    <t>2019.09.04.043-00085</t>
  </si>
  <si>
    <t>Подводка сталь 60 см</t>
  </si>
  <si>
    <t xml:space="preserve">Закупка: Семинар по охране труда (СОУТ)  (Кол-во (всего):   1,00),  (План. платежи (всего), руб:  12 950,00),  (Кол-во на текущ.фин.год:   1),  (Сумма на текущ.фин.год:  12 950,00)</t>
  </si>
  <si>
    <t>2019.07.04.043-00352</t>
  </si>
  <si>
    <t>Семинар по СОУТ</t>
  </si>
  <si>
    <t>Семинар по охране труда (СОУТ)</t>
  </si>
  <si>
    <t xml:space="preserve">Закупка: Специальная одежда  (Кол-во (всего):   5,00),  (План. платежи (всего), руб:  4 000,00),  (Кол-во на текущ.фин.год:   5),  (Сумма на текущ.фин.год:  4 000,00)</t>
  </si>
  <si>
    <t>2019.09.04.043-00108</t>
  </si>
  <si>
    <t>Специальная обувь</t>
  </si>
  <si>
    <t>Специальная одежда</t>
  </si>
  <si>
    <t>2019.09.04.043-00129</t>
  </si>
  <si>
    <t>Халат медицинский</t>
  </si>
  <si>
    <t xml:space="preserve">Закупка: Специальная одежда (для сторожей)  (Кол-во (всего):   4,00),  (План. платежи (всего), руб:  5 200,00),  (Кол-во на текущ.фин.год:   4),  (Сумма на текущ.фин.год:  5 200,00)</t>
  </si>
  <si>
    <t>2019.09.04.043-00099</t>
  </si>
  <si>
    <t>Специальная одежда (для сторожей)</t>
  </si>
  <si>
    <t xml:space="preserve">Закупка: Специальная оценка условий труда  (Кол-во (всего):   20,00),  (План. платежи (всего), руб:  60 000,00),  (Кол-во на текущ.фин.год:   20),  (Сумма на текущ.фин.год:  60 000,00)</t>
  </si>
  <si>
    <t>2019.07.04.043-00351</t>
  </si>
  <si>
    <t>Специальная оценка условий труда</t>
  </si>
  <si>
    <t xml:space="preserve">Закупка: Средства гигиены  (Кол-во (всего):   60,00),  (План. платежи (всего), руб:  6 260,00),  (Кол-во на текущ.фин.год:   60),  (Сумма на текущ.фин.год:  6 260,00)</t>
  </si>
  <si>
    <t>2019.09.04.043-00030</t>
  </si>
  <si>
    <t>БОС отбеливотель</t>
  </si>
  <si>
    <t>2019.09.04.043-00028</t>
  </si>
  <si>
    <t>Жидкое мыло 5л</t>
  </si>
  <si>
    <t>2019.09.04.043-00029</t>
  </si>
  <si>
    <t>2019.09.04.043-00032</t>
  </si>
  <si>
    <t xml:space="preserve">Мыло хозяйственное </t>
  </si>
  <si>
    <t>2019.09.04.043-00031</t>
  </si>
  <si>
    <t xml:space="preserve">Закупка: Страхование  (Кол-во (всего):   3,00),  (План. платежи (всего), руб:  337 545,00),  (Кол-во на текущ.фин.год:   3),  (Сумма на текущ.фин.год:  337 545,00)</t>
  </si>
  <si>
    <t>2019.07.04.043-00180</t>
  </si>
  <si>
    <t>2019.07.04.043-00181</t>
  </si>
  <si>
    <t>2019.07.04.043-00182</t>
  </si>
  <si>
    <t xml:space="preserve">Закупка: Страхование имущества  (Кол-во (всего):   1,00),  (План. платежи (всего), руб:  4 800,00),  (Кол-во на текущ.фин.год:   1),  (Сумма на текущ.фин.год:  4 800,00)</t>
  </si>
  <si>
    <t>2019.07.04.043-00294</t>
  </si>
  <si>
    <t>Страхование имущества</t>
  </si>
  <si>
    <t xml:space="preserve">Закупка: Страхование ответственности работников  (Кол-во (всего):   1,00),  (План. платежи (всего), руб:  27 000,00),  (Кол-во на текущ.фин.год:   1),  (Сумма на текущ.фин.год:  27 000,00)</t>
  </si>
  <si>
    <t>2019.07.04.043-00295</t>
  </si>
  <si>
    <t>Страхование ответственности работников</t>
  </si>
  <si>
    <t xml:space="preserve">Закупка: Строительные материалы  (Кол-во (всего):   20,00),  (План. платежи (всего), руб:  4 080,00),  (Кол-во на текущ.фин.год:   20),  (Сумма на текущ.фин.год:  4 080,00)</t>
  </si>
  <si>
    <t>2019.09.04.043-00049</t>
  </si>
  <si>
    <t>паста известковая</t>
  </si>
  <si>
    <t>Строительные материалы</t>
  </si>
  <si>
    <t>2019.09.04.043-00112</t>
  </si>
  <si>
    <t>Краска эмаль черная</t>
  </si>
  <si>
    <t>2019.09.04.043-00113</t>
  </si>
  <si>
    <t>Монтажная пена</t>
  </si>
  <si>
    <t xml:space="preserve">Закупка: Текущий ремонт помещений  (Кол-во (всего):   2,00),  (План. платежи (всего), руб: 4 000 000,00),  (Кол-во на текущ.фин.год:   2),  (Сумма на текущ.фин.год: 4 000 000,00)</t>
  </si>
  <si>
    <t>2019.07.04.043-00358</t>
  </si>
  <si>
    <t>Текущий ремонт помещений</t>
  </si>
  <si>
    <t>2019.07.04.043-00357</t>
  </si>
  <si>
    <t xml:space="preserve">Закупка: Теплоснабжение  (Кол-во (всего):   313,00),  (План. платежи (всего), руб:  966 261,00),  (Кол-во на текущ.фин.год:   313),  (Сумма на текущ.фин.год:  966 261,00)</t>
  </si>
  <si>
    <t>2019.11.04.043-00025</t>
  </si>
  <si>
    <t>Тепловая энергия</t>
  </si>
  <si>
    <t>Теплоснабжение</t>
  </si>
  <si>
    <t>Гигакалория</t>
  </si>
  <si>
    <t>2019.11.04.043-00017</t>
  </si>
  <si>
    <t>2019.11.04.043-00018</t>
  </si>
  <si>
    <t>2019.11.04.043-00019</t>
  </si>
  <si>
    <t>2019.11.04.043-00020</t>
  </si>
  <si>
    <t>2019.11.04.043-00021</t>
  </si>
  <si>
    <t>2019.11.04.043-00022</t>
  </si>
  <si>
    <t>2019.11.04.043-00023</t>
  </si>
  <si>
    <t>2019.11.04.043-00024</t>
  </si>
  <si>
    <t xml:space="preserve">Закупка: Техобслуживание автотранспорта  (Кол-во (всего):   4,00),  (План. платежи (всего), руб:  77 600,00),  (Кол-во на текущ.фин.год:   4),  (Сумма на текущ.фин.год:  77 600,00)</t>
  </si>
  <si>
    <t>2019.07.04.043-00305</t>
  </si>
  <si>
    <t>Ремонт и ТО автотранспорта</t>
  </si>
  <si>
    <t>Техобслуживание автотранспорта</t>
  </si>
  <si>
    <t>2019.07.04.043-00306</t>
  </si>
  <si>
    <t>2019.07.04.043-00307</t>
  </si>
  <si>
    <t>2019.07.04.043-00308</t>
  </si>
  <si>
    <t xml:space="preserve">Закупка: Техобслуживание медоборудования  (Кол-во (всего):   4,00),  (План. платежи (всего), руб:  60 000,00),  (Кол-во на текущ.фин.год:   4),  (Сумма на текущ.фин.год:  60 000,00)</t>
  </si>
  <si>
    <t>2019.07.04.043-00086</t>
  </si>
  <si>
    <t>Техобслуживание медоборудования</t>
  </si>
  <si>
    <t>2019.07.04.043-00087</t>
  </si>
  <si>
    <t>2019.07.04.043-00088</t>
  </si>
  <si>
    <t>2019.07.04.043-00089</t>
  </si>
  <si>
    <t xml:space="preserve">Закупка: Уборочный инвентарь  (Кол-во (всего):  4 793,00),  (План. платежи (всего), руб:  79 790,00),  (Кол-во на текущ.фин.год:  4 793),  (Сумма на текущ.фин.год:  79 790,00)</t>
  </si>
  <si>
    <t>2019.09.04.043-00035</t>
  </si>
  <si>
    <t>Пемолюкс</t>
  </si>
  <si>
    <t>Уборочный инвентарь</t>
  </si>
  <si>
    <t>2019.09.04.043-00036</t>
  </si>
  <si>
    <t xml:space="preserve">Губка </t>
  </si>
  <si>
    <t>2019.09.04.043-00033</t>
  </si>
  <si>
    <t>СМС 15кг</t>
  </si>
  <si>
    <t>2019.09.04.043-00051</t>
  </si>
  <si>
    <t xml:space="preserve">Средство для уборки универсальное  5л</t>
  </si>
  <si>
    <t>2019.09.04.043-00097</t>
  </si>
  <si>
    <t>салфетка одноразовая 40/40 № 200</t>
  </si>
  <si>
    <t>2019.09.04.043-00039</t>
  </si>
  <si>
    <t xml:space="preserve">полотенце бумажное </t>
  </si>
  <si>
    <t>2019.09.04.043-00084</t>
  </si>
  <si>
    <t>Краска водоэмульссионная фасадная</t>
  </si>
  <si>
    <t>2019.09.04.043-00047</t>
  </si>
  <si>
    <t>Салфетка микрофибра 40/40</t>
  </si>
  <si>
    <t>2019.09.04.043-00045</t>
  </si>
  <si>
    <t xml:space="preserve">Стакан  одноразовый 200мл</t>
  </si>
  <si>
    <t>2019.09.04.043-00043</t>
  </si>
  <si>
    <t>Салфетка 70/80 №200</t>
  </si>
  <si>
    <t>2019.09.04.043-00052</t>
  </si>
  <si>
    <t>2019.09.04.043-00034</t>
  </si>
  <si>
    <t>2019.09.04.043-00037</t>
  </si>
  <si>
    <t>Мешки для мусора 180л</t>
  </si>
  <si>
    <t>2019.09.04.043-00042</t>
  </si>
  <si>
    <t>Салфетка бумажная</t>
  </si>
  <si>
    <t>2019.09.04.043-00038</t>
  </si>
  <si>
    <t>Мешки для мусора 60л</t>
  </si>
  <si>
    <t>2019.09.04.043-00041</t>
  </si>
  <si>
    <t>2019.09.04.043-00040</t>
  </si>
  <si>
    <t xml:space="preserve">Закупка: Услуги связи  (Кол-во (всего):   24,00),  (План. платежи (всего), руб:  80 798,00),  (Кол-во на текущ.фин.год:   24),  (Сумма на текущ.фин.год:  80 798,00)</t>
  </si>
  <si>
    <t>2019.07.04.043-00106</t>
  </si>
  <si>
    <t>Услуги телефонной связи</t>
  </si>
  <si>
    <t>Услуги связи</t>
  </si>
  <si>
    <t>2019.07.04.043-00118</t>
  </si>
  <si>
    <t>Услуги телефонной связи Ж/Д</t>
  </si>
  <si>
    <t>2019.07.04.043-00119</t>
  </si>
  <si>
    <t>2019.07.04.043-00107</t>
  </si>
  <si>
    <t>2019.07.04.043-00120</t>
  </si>
  <si>
    <t>2019.07.04.043-00108</t>
  </si>
  <si>
    <t>2019.07.04.043-00109</t>
  </si>
  <si>
    <t>2019.07.04.043-00121</t>
  </si>
  <si>
    <t>2019.07.04.043-00110</t>
  </si>
  <si>
    <t>2019.07.04.043-00122</t>
  </si>
  <si>
    <t>2019.07.04.043-00123</t>
  </si>
  <si>
    <t>2019.07.04.043-00111</t>
  </si>
  <si>
    <t>2019.07.04.043-00124</t>
  </si>
  <si>
    <t>2019.07.04.043-00112</t>
  </si>
  <si>
    <t>2019.07.04.043-00125</t>
  </si>
  <si>
    <t>2019.07.04.043-00113</t>
  </si>
  <si>
    <t>2019.07.04.043-00114</t>
  </si>
  <si>
    <t>2019.07.04.043-00126</t>
  </si>
  <si>
    <t>2019.07.04.043-00127</t>
  </si>
  <si>
    <t>2019.07.04.043-00115</t>
  </si>
  <si>
    <t>2019.07.04.043-00128</t>
  </si>
  <si>
    <t>2019.07.04.043-00298</t>
  </si>
  <si>
    <t>2019.07.04.043-00129</t>
  </si>
  <si>
    <t>2019.07.04.043-00117</t>
  </si>
  <si>
    <t xml:space="preserve">Закупка: Услуги сотовой связи  (Кол-во (всего):   5,00),  (План. платежи (всего), руб:  17 500,00),  (Кол-во на текущ.фин.год:   5),  (Сумма на текущ.фин.год:  17 500,00)</t>
  </si>
  <si>
    <t>2019.07.04.043-00331</t>
  </si>
  <si>
    <t>Услуги сотовой связи</t>
  </si>
  <si>
    <t>2019.07.04.043-00332</t>
  </si>
  <si>
    <t>2019.07.04.043-00333</t>
  </si>
  <si>
    <t>2019.07.04.043-00334</t>
  </si>
  <si>
    <t>2019.07.04.043-00335</t>
  </si>
  <si>
    <t xml:space="preserve">Закупка: Услуги статистики  (Кол-во (всего):   12,00),  (План. платежи (всего), руб:  4 048,00),  (Кол-во на текущ.фин.год:   12),  (Сумма на текущ.фин.год:  4 048,00)</t>
  </si>
  <si>
    <t>2019.07.04.043-00094</t>
  </si>
  <si>
    <t>Информационно-статистические услуги</t>
  </si>
  <si>
    <t>Услуги статистики</t>
  </si>
  <si>
    <t>2019.07.04.043-00095</t>
  </si>
  <si>
    <t>2019.07.04.043-00096</t>
  </si>
  <si>
    <t>2019.07.04.043-00097</t>
  </si>
  <si>
    <t>2019.07.04.043-00098</t>
  </si>
  <si>
    <t>2019.07.04.043-00099</t>
  </si>
  <si>
    <t>2019.07.04.043-00100</t>
  </si>
  <si>
    <t>2019.07.04.043-00101</t>
  </si>
  <si>
    <t>2019.07.04.043-00102</t>
  </si>
  <si>
    <t>2019.07.04.043-00103</t>
  </si>
  <si>
    <t>2019.07.04.043-00104</t>
  </si>
  <si>
    <t>2019.07.04.043-00105</t>
  </si>
  <si>
    <t xml:space="preserve">Закупка: Услуги телефонной связи  (Кол-во (всего):   1,00),  (План. платежи (всего), руб:  2 000,00),  (Кол-во на текущ.фин.год:   1),  (Сумма на текущ.фин.год:  2 000,00)</t>
  </si>
  <si>
    <t>2019.07.04.043-00116</t>
  </si>
  <si>
    <t xml:space="preserve">Закупка: Утилизация ламп  (Кол-во (всего):   1,00),  (План. платежи (всего), руб:  10 000,00),  (Кол-во на текущ.фин.год:   1),  (Сумма на текущ.фин.год:  10 000,00)</t>
  </si>
  <si>
    <t>2019.07.04.043-00296</t>
  </si>
  <si>
    <t>Утилизация ламп</t>
  </si>
  <si>
    <t xml:space="preserve">Закупка: ХТИ  (Кол-во (всего):   10,00),  (План. платежи (всего), руб:  459 600,00),  (Кол-во на текущ.фин.год:   10),  (Сумма на текущ.фин.год:  459 600,00)</t>
  </si>
  <si>
    <t>2019.07.04.043-00227</t>
  </si>
  <si>
    <t>2019.07.04.043-00228</t>
  </si>
  <si>
    <t>2019.07.04.043-00229</t>
  </si>
  <si>
    <t>2019.07.04.043-00230</t>
  </si>
  <si>
    <t>2019.07.04.043-00231</t>
  </si>
  <si>
    <t>2019.07.04.043-00232</t>
  </si>
  <si>
    <t>Соблюдение условиий договора</t>
  </si>
  <si>
    <t>2019.07.04.043-00233</t>
  </si>
  <si>
    <t>2019.07.04.043-00234</t>
  </si>
  <si>
    <t>2019.07.04.043-00235</t>
  </si>
  <si>
    <t>2019.07.04.043-00236</t>
  </si>
  <si>
    <t xml:space="preserve">Закупка: Цитология  (Кол-во (всего):   8,00),  (План. платежи (всего), руб:  111 700,00),  (Кол-во на текущ.фин.год:   8),  (Сумма на текущ.фин.год:  111 700,00)</t>
  </si>
  <si>
    <t>2019.07.04.043-00276</t>
  </si>
  <si>
    <t>2019.07.04.043-00278</t>
  </si>
  <si>
    <t>2019.07.04.043-00279</t>
  </si>
  <si>
    <t>2019.07.04.043-00280</t>
  </si>
  <si>
    <t>2019.07.04.043-00281</t>
  </si>
  <si>
    <t>2019.07.04.043-00282</t>
  </si>
  <si>
    <t>2019.07.04.043-00283</t>
  </si>
  <si>
    <t>2019.07.04.043-00284</t>
  </si>
  <si>
    <t xml:space="preserve">Закупка: Электороэнергия  (Кол-во (всего):  3 437,00),  (План. платежи (всего), руб:  22 684,20),  (Кол-во на текущ.фин.год:  3 437),  (Сумма на текущ.фин.год:  22 684,20)</t>
  </si>
  <si>
    <t>2019.11.04.043-00010</t>
  </si>
  <si>
    <t>Электроэнергия</t>
  </si>
  <si>
    <t>Киловатт-час</t>
  </si>
  <si>
    <t>Электороэнергия</t>
  </si>
  <si>
    <t xml:space="preserve">Закупка: Электронный ордер  (Кол-во (всего):   2,00),  (План. платежи (всего), руб:  60 000,00),  (Кол-во на текущ.фин.год:   2),  (Сумма на текущ.фин.год:  60 000,00)</t>
  </si>
  <si>
    <t>2019.07.04.043-00292</t>
  </si>
  <si>
    <t>Электронный ордер</t>
  </si>
  <si>
    <t>2019.07.04.043-00293</t>
  </si>
  <si>
    <t xml:space="preserve">Закупка: Электроэнергия  (Кол-во (всего):  29 986,00),  (План. платежи (всего), руб:  197 907,60),  (Кол-во на текущ.фин.год:  29 986),  (Сумма на текущ.фин.год:  197 907,60)</t>
  </si>
  <si>
    <t>2019.11.04.043-00002</t>
  </si>
  <si>
    <t>Соблюдений условий договора</t>
  </si>
  <si>
    <t>2019.11.04.043-00003</t>
  </si>
  <si>
    <t>2019.11.04.043-00004</t>
  </si>
  <si>
    <t>2019.11.04.043-00005</t>
  </si>
  <si>
    <t>2019.11.04.043-00006</t>
  </si>
  <si>
    <t>2019.11.04.043-00007</t>
  </si>
  <si>
    <t>Сорблюдение условий договора</t>
  </si>
  <si>
    <t>2019.11.04.043-00008</t>
  </si>
  <si>
    <t>2019.11.04.043-00009</t>
  </si>
  <si>
    <t>2019.11.04.043-00011</t>
  </si>
  <si>
    <t>2019.11.04.043-00012</t>
  </si>
  <si>
    <t xml:space="preserve">Закупка: Элетроэнергия  (Кол-во (всего):  4 016,00),  (План. платежи (всего), руб:  26 505,60),  (Кол-во на текущ.фин.год:  4 016),  (Сумма на текущ.фин.год:  26 505,60)</t>
  </si>
  <si>
    <t>2019.11.04.043-00013</t>
  </si>
  <si>
    <t>Элетроэнергия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</si>
</sst>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2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165" fontId="1" fillId="0" borderId="1" xfId="0" applyNumberFormat="1" applyFont="1" applyAlignment="1">
      <alignment vertical="center"/>
    </xf>
    <xf numFmtId="164" fontId="1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16.43" customWidth="1" style="1"/>
    <col min="2" max="2" width="10.71" customWidth="1" style="1"/>
    <col min="3" max="3" width="10" customWidth="1" style="2"/>
    <col min="4" max="4" width="8.43" customWidth="1" style="1"/>
    <col min="5" max="5" width="15.71" customWidth="1" style="1"/>
    <col min="6" max="6" width="20.14" customWidth="1" style="1"/>
    <col min="7" max="7" width="21.86" customWidth="1" style="1"/>
    <col min="8" max="8" width="26.43" customWidth="1" style="1"/>
    <col min="9" max="9" width="17.86" customWidth="1" style="3"/>
    <col min="10" max="10" width="10.71" customWidth="1" style="1"/>
    <col min="11" max="11" width="14.71" customWidth="1" style="2"/>
    <col min="12" max="12" width="19.86" customWidth="1" style="3"/>
    <col min="13" max="13" width="10.71" customWidth="1" style="3"/>
    <col min="14" max="14" width="17.29" customWidth="1" style="3"/>
    <col min="15" max="15" width="22.71" customWidth="1" style="1"/>
    <col min="16" max="16" width="21.86" customWidth="1" style="1"/>
    <col min="17" max="17" width="10.71" customWidth="1" style="3"/>
    <col min="18" max="18" width="10.71" customWidth="1" style="1"/>
    <col min="19" max="19" width="14.29" customWidth="1" style="2"/>
    <col min="20" max="20" width="15.86" customWidth="1" style="3"/>
    <col min="21" max="21" width="14.86" customWidth="1" style="2"/>
    <col min="22" max="22" width="16.29" customWidth="1" style="3"/>
    <col min="23" max="23" width="13.71" customWidth="1" style="2"/>
    <col min="24" max="24" width="15.71" customWidth="1" style="3"/>
    <col min="25" max="25" width="21.57" customWidth="1" style="2"/>
    <col min="26" max="26" width="22.29" customWidth="1" style="3"/>
    <col min="27" max="27" width="10.71" customWidth="1" style="1"/>
    <col min="28" max="28" width="10.71" customWidth="1" style="3"/>
    <col min="29" max="29" width="10.71" customWidth="1" style="3"/>
    <col min="30" max="30" width="10.71" customWidth="1" style="1"/>
    <col min="31" max="31" width="10.71" customWidth="1" style="3"/>
    <col min="32" max="32" width="10.71" customWidth="1" style="3"/>
    <col min="33" max="33" width="10.71" customWidth="1" style="1"/>
    <col min="34" max="34" width="10.71" customWidth="1" style="1"/>
    <col min="35" max="35" width="10.71" customWidth="1" style="1"/>
    <col min="36" max="36" width="10.71" customWidth="1" style="1"/>
    <col min="37" max="37" width="10.71" customWidth="1" style="1"/>
    <col min="38" max="38" width="14" customWidth="1" style="2"/>
    <col min="39" max="39" width="16" customWidth="1" style="1"/>
    <col min="40" max="40" width="10.71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  <c t="s" r="AB1" s="1">
        <v>27</v>
      </c>
      <c t="s" r="AC1" s="1">
        <v>28</v>
      </c>
      <c t="s" r="AD1" s="1">
        <v>29</v>
      </c>
      <c t="s" r="AE1" s="1">
        <v>30</v>
      </c>
      <c t="s" r="AF1" s="1">
        <v>31</v>
      </c>
      <c t="s" r="AG1" s="1">
        <v>32</v>
      </c>
      <c t="s" r="AH1" s="1">
        <v>33</v>
      </c>
      <c t="s" r="AI1" s="1">
        <v>34</v>
      </c>
      <c t="s" r="AJ1" s="1">
        <v>35</v>
      </c>
      <c t="s" r="AK1" s="1">
        <v>36</v>
      </c>
      <c t="s" r="AL1" s="1">
        <v>37</v>
      </c>
      <c t="s" r="AM1" s="1">
        <v>38</v>
      </c>
      <c t="s" r="AN1" s="1">
        <v>39</v>
      </c>
    </row>
    <row r="2">
      <c t="s" r="A2" s="4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outlineLevel="1">
      <c t="s" r="A3" s="1">
        <v>41</v>
      </c>
      <c t="s" r="B3" s="1">
        <v>42</v>
      </c>
      <c r="C3" s="2">
        <v>2</v>
      </c>
      <c t="s" r="D3" s="1">
        <v>43</v>
      </c>
      <c t="s" r="E3" s="1">
        <v>44</v>
      </c>
      <c t="s" r="F3" s="1">
        <v>45</v>
      </c>
      <c t="s" r="G3" s="1">
        <v>46</v>
      </c>
      <c t="s" r="H3" s="1">
        <v>45</v>
      </c>
      <c r="I3" s="3">
        <v>2500</v>
      </c>
      <c t="s" r="J3" s="1">
        <v>47</v>
      </c>
      <c t="s" r="K3" s="2">
        <v>45</v>
      </c>
      <c t="s" r="L3" s="3">
        <v>45</v>
      </c>
      <c r="M3" s="3">
        <v>2</v>
      </c>
      <c r="N3" s="3">
        <v>5000</v>
      </c>
      <c t="s" r="O3" s="1">
        <v>48</v>
      </c>
      <c t="s" r="P3" s="1">
        <v>49</v>
      </c>
      <c r="Q3" s="3">
        <v>0</v>
      </c>
      <c t="s" r="R3" s="1">
        <v>50</v>
      </c>
      <c r="S3" s="2">
        <v>2</v>
      </c>
      <c r="T3" s="3">
        <v>5000</v>
      </c>
      <c t="s" r="U3" s="2">
        <v>45</v>
      </c>
      <c r="V3" s="3">
        <v>0</v>
      </c>
      <c t="s" r="W3" s="2">
        <v>45</v>
      </c>
      <c r="X3" s="3">
        <v>0</v>
      </c>
      <c t="s" r="Y3" s="2">
        <v>45</v>
      </c>
      <c r="Z3" s="3">
        <v>0</v>
      </c>
      <c t="s" r="AA3" s="1">
        <v>45</v>
      </c>
      <c r="AB3" s="3">
        <v>65900</v>
      </c>
      <c t="s" r="AC3" s="3">
        <v>45</v>
      </c>
      <c t="s" r="AD3" s="1">
        <v>45</v>
      </c>
      <c t="s" r="AE3" s="3">
        <v>45</v>
      </c>
      <c t="s" r="AF3" s="3">
        <v>45</v>
      </c>
      <c t="s" r="AG3" s="1">
        <v>51</v>
      </c>
      <c t="s" r="AH3" s="1">
        <v>51</v>
      </c>
      <c t="s" r="AI3" s="1">
        <v>45</v>
      </c>
      <c t="s" r="AJ3" s="1">
        <v>52</v>
      </c>
      <c t="s" r="AK3" s="1">
        <v>53</v>
      </c>
      <c r="AL3" s="2">
        <v>1</v>
      </c>
      <c t="s" r="AM3" s="1">
        <v>54</v>
      </c>
      <c t="b" r="AN3" s="1">
        <v>0</v>
      </c>
    </row>
    <row r="4" outlineLevel="1">
      <c t="s" r="A4" s="1">
        <v>55</v>
      </c>
      <c t="s" r="B4" s="1">
        <v>42</v>
      </c>
      <c r="C4" s="2">
        <v>2</v>
      </c>
      <c t="s" r="D4" s="1">
        <v>43</v>
      </c>
      <c t="s" r="E4" s="1">
        <v>44</v>
      </c>
      <c t="s" r="F4" s="1">
        <v>45</v>
      </c>
      <c t="s" r="G4" s="1">
        <v>56</v>
      </c>
      <c t="s" r="H4" s="1">
        <v>45</v>
      </c>
      <c r="I4" s="3">
        <v>2000</v>
      </c>
      <c t="s" r="J4" s="1">
        <v>47</v>
      </c>
      <c t="s" r="K4" s="2">
        <v>45</v>
      </c>
      <c t="s" r="L4" s="3">
        <v>45</v>
      </c>
      <c r="M4" s="3">
        <v>1</v>
      </c>
      <c r="N4" s="3">
        <v>2000</v>
      </c>
      <c t="s" r="O4" s="1">
        <v>48</v>
      </c>
      <c t="s" r="P4" s="1">
        <v>49</v>
      </c>
      <c r="Q4" s="3">
        <v>0</v>
      </c>
      <c t="s" r="R4" s="1">
        <v>50</v>
      </c>
      <c r="S4" s="2">
        <v>1</v>
      </c>
      <c r="T4" s="3">
        <v>2000</v>
      </c>
      <c t="s" r="U4" s="2">
        <v>45</v>
      </c>
      <c r="V4" s="3">
        <v>0</v>
      </c>
      <c t="s" r="W4" s="2">
        <v>45</v>
      </c>
      <c r="X4" s="3">
        <v>0</v>
      </c>
      <c t="s" r="Y4" s="2">
        <v>45</v>
      </c>
      <c r="Z4" s="3">
        <v>0</v>
      </c>
      <c t="s" r="AA4" s="1">
        <v>45</v>
      </c>
      <c r="AB4" s="3">
        <v>65900</v>
      </c>
      <c t="s" r="AC4" s="3">
        <v>45</v>
      </c>
      <c t="s" r="AD4" s="1">
        <v>45</v>
      </c>
      <c t="s" r="AE4" s="3">
        <v>45</v>
      </c>
      <c t="s" r="AF4" s="3">
        <v>45</v>
      </c>
      <c t="s" r="AG4" s="1">
        <v>51</v>
      </c>
      <c t="s" r="AH4" s="1">
        <v>51</v>
      </c>
      <c t="s" r="AI4" s="1">
        <v>45</v>
      </c>
      <c t="s" r="AJ4" s="1">
        <v>52</v>
      </c>
      <c t="s" r="AK4" s="1">
        <v>53</v>
      </c>
      <c r="AL4" s="2">
        <v>1</v>
      </c>
      <c t="s" r="AM4" s="1">
        <v>54</v>
      </c>
      <c t="b" r="AN4" s="1">
        <v>0</v>
      </c>
    </row>
    <row r="5" outlineLevel="1">
      <c t="s" r="A5" s="1">
        <v>57</v>
      </c>
      <c t="s" r="B5" s="1">
        <v>42</v>
      </c>
      <c r="C5" s="2">
        <v>2</v>
      </c>
      <c t="s" r="D5" s="1">
        <v>43</v>
      </c>
      <c t="s" r="E5" s="1">
        <v>44</v>
      </c>
      <c t="s" r="F5" s="1">
        <v>45</v>
      </c>
      <c t="s" r="G5" s="1">
        <v>58</v>
      </c>
      <c t="s" r="H5" s="1">
        <v>45</v>
      </c>
      <c r="I5" s="3">
        <v>1148</v>
      </c>
      <c t="s" r="J5" s="1">
        <v>47</v>
      </c>
      <c t="s" r="K5" s="2">
        <v>45</v>
      </c>
      <c t="s" r="L5" s="3">
        <v>45</v>
      </c>
      <c r="M5" s="3">
        <v>50</v>
      </c>
      <c r="N5" s="3">
        <v>57400</v>
      </c>
      <c t="s" r="O5" s="1">
        <v>48</v>
      </c>
      <c t="s" r="P5" s="1">
        <v>49</v>
      </c>
      <c t="s" r="Q5" s="3">
        <v>45</v>
      </c>
      <c t="s" r="R5" s="1">
        <v>50</v>
      </c>
      <c r="S5" s="2">
        <v>50</v>
      </c>
      <c r="T5" s="3">
        <v>57400</v>
      </c>
      <c t="s" r="U5" s="2">
        <v>45</v>
      </c>
      <c r="V5" s="3">
        <v>0</v>
      </c>
      <c t="s" r="W5" s="2">
        <v>45</v>
      </c>
      <c r="X5" s="3">
        <v>0</v>
      </c>
      <c t="s" r="Y5" s="2">
        <v>45</v>
      </c>
      <c r="Z5" s="3">
        <v>0</v>
      </c>
      <c t="s" r="AA5" s="1">
        <v>45</v>
      </c>
      <c r="AB5" s="3">
        <v>65900</v>
      </c>
      <c t="s" r="AC5" s="3">
        <v>45</v>
      </c>
      <c t="s" r="AD5" s="1">
        <v>45</v>
      </c>
      <c t="s" r="AE5" s="3">
        <v>45</v>
      </c>
      <c t="s" r="AF5" s="3">
        <v>45</v>
      </c>
      <c t="s" r="AG5" s="1">
        <v>51</v>
      </c>
      <c t="s" r="AH5" s="1">
        <v>51</v>
      </c>
      <c t="s" r="AI5" s="1">
        <v>45</v>
      </c>
      <c t="s" r="AJ5" s="1">
        <v>52</v>
      </c>
      <c t="s" r="AK5" s="1">
        <v>53</v>
      </c>
      <c r="AL5" s="2">
        <v>1</v>
      </c>
      <c t="s" r="AM5" s="1">
        <v>54</v>
      </c>
      <c t="b" r="AN5" s="1">
        <v>0</v>
      </c>
    </row>
    <row r="6" outlineLevel="1">
      <c t="s" r="A6" s="1">
        <v>59</v>
      </c>
      <c t="s" r="B6" s="1">
        <v>42</v>
      </c>
      <c r="C6" s="2">
        <v>2</v>
      </c>
      <c t="s" r="D6" s="1">
        <v>43</v>
      </c>
      <c t="s" r="E6" s="1">
        <v>44</v>
      </c>
      <c t="s" r="F6" s="1">
        <v>45</v>
      </c>
      <c t="s" r="G6" s="1">
        <v>60</v>
      </c>
      <c t="s" r="H6" s="1">
        <v>45</v>
      </c>
      <c r="I6" s="3">
        <v>1500</v>
      </c>
      <c t="s" r="J6" s="1">
        <v>47</v>
      </c>
      <c t="s" r="K6" s="2">
        <v>45</v>
      </c>
      <c t="s" r="L6" s="3">
        <v>45</v>
      </c>
      <c r="M6" s="3">
        <v>1</v>
      </c>
      <c r="N6" s="3">
        <v>1500</v>
      </c>
      <c t="s" r="O6" s="1">
        <v>48</v>
      </c>
      <c t="s" r="P6" s="1">
        <v>49</v>
      </c>
      <c r="Q6" s="3">
        <v>0</v>
      </c>
      <c t="s" r="R6" s="1">
        <v>50</v>
      </c>
      <c r="S6" s="2">
        <v>1</v>
      </c>
      <c r="T6" s="3">
        <v>1500</v>
      </c>
      <c t="s" r="U6" s="2">
        <v>45</v>
      </c>
      <c r="V6" s="3">
        <v>0</v>
      </c>
      <c t="s" r="W6" s="2">
        <v>45</v>
      </c>
      <c r="X6" s="3">
        <v>0</v>
      </c>
      <c t="s" r="Y6" s="2">
        <v>45</v>
      </c>
      <c r="Z6" s="3">
        <v>0</v>
      </c>
      <c t="s" r="AA6" s="1">
        <v>45</v>
      </c>
      <c r="AB6" s="3">
        <v>65900</v>
      </c>
      <c t="s" r="AC6" s="3">
        <v>45</v>
      </c>
      <c t="s" r="AD6" s="1">
        <v>45</v>
      </c>
      <c t="s" r="AE6" s="3">
        <v>45</v>
      </c>
      <c t="s" r="AF6" s="3">
        <v>45</v>
      </c>
      <c t="s" r="AG6" s="1">
        <v>51</v>
      </c>
      <c t="s" r="AH6" s="1">
        <v>51</v>
      </c>
      <c t="s" r="AI6" s="1">
        <v>45</v>
      </c>
      <c t="s" r="AJ6" s="1">
        <v>52</v>
      </c>
      <c t="s" r="AK6" s="1">
        <v>53</v>
      </c>
      <c r="AL6" s="2">
        <v>1</v>
      </c>
      <c t="s" r="AM6" s="1">
        <v>54</v>
      </c>
      <c t="b" r="AN6" s="1">
        <v>0</v>
      </c>
    </row>
    <row r="7" outlineLevel="1">
      <c r="M7" s="5">
        <f>SUBTOTAL(9,M3:M6)</f>
      </c>
      <c r="N7" s="5">
        <f>SUBTOTAL(9,N3:N6)</f>
      </c>
      <c r="S7" s="6">
        <f>SUBTOTAL(9,S3:S6)</f>
      </c>
      <c r="T7" s="5">
        <f>SUBTOTAL(9,T3:T6)</f>
      </c>
    </row>
    <row r="8">
      <c t="s" r="A8" s="4">
        <v>61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outlineLevel="1">
      <c t="s" r="A9" s="1">
        <v>62</v>
      </c>
      <c t="s" r="B9" s="1">
        <v>63</v>
      </c>
      <c r="C9" s="2">
        <v>1</v>
      </c>
      <c t="s" r="D9" s="1">
        <v>64</v>
      </c>
      <c t="s" r="E9" s="1">
        <v>65</v>
      </c>
      <c t="s" r="F9" s="1">
        <v>45</v>
      </c>
      <c t="s" r="G9" s="1">
        <v>66</v>
      </c>
      <c t="s" r="H9" s="1">
        <v>45</v>
      </c>
      <c r="I9" s="3">
        <v>7690</v>
      </c>
      <c t="s" r="J9" s="1">
        <v>47</v>
      </c>
      <c t="s" r="K9" s="2">
        <v>45</v>
      </c>
      <c t="s" r="L9" s="3">
        <v>45</v>
      </c>
      <c r="M9" s="3">
        <v>1</v>
      </c>
      <c r="N9" s="3">
        <v>7690</v>
      </c>
      <c t="s" r="O9" s="1">
        <v>48</v>
      </c>
      <c t="s" r="P9" s="1">
        <v>49</v>
      </c>
      <c r="Q9" s="3">
        <v>0</v>
      </c>
      <c t="s" r="R9" s="1">
        <v>66</v>
      </c>
      <c r="S9" s="2">
        <v>1</v>
      </c>
      <c r="T9" s="3">
        <v>7690</v>
      </c>
      <c t="s" r="U9" s="2">
        <v>45</v>
      </c>
      <c r="V9" s="3">
        <v>0</v>
      </c>
      <c t="s" r="W9" s="2">
        <v>45</v>
      </c>
      <c r="X9" s="3">
        <v>0</v>
      </c>
      <c t="s" r="Y9" s="2">
        <v>45</v>
      </c>
      <c r="Z9" s="3">
        <v>0</v>
      </c>
      <c t="s" r="AA9" s="1">
        <v>45</v>
      </c>
      <c r="AB9" s="3">
        <v>7690</v>
      </c>
      <c t="s" r="AC9" s="3">
        <v>45</v>
      </c>
      <c t="s" r="AD9" s="1">
        <v>45</v>
      </c>
      <c t="s" r="AE9" s="3">
        <v>45</v>
      </c>
      <c t="s" r="AF9" s="3">
        <v>45</v>
      </c>
      <c t="s" r="AG9" s="1">
        <v>51</v>
      </c>
      <c t="s" r="AH9" s="1">
        <v>51</v>
      </c>
      <c t="s" r="AI9" s="1">
        <v>45</v>
      </c>
      <c t="s" r="AJ9" s="1">
        <v>52</v>
      </c>
      <c t="s" r="AK9" s="1">
        <v>53</v>
      </c>
      <c r="AL9" s="2">
        <v>1</v>
      </c>
      <c t="s" r="AM9" s="1">
        <v>54</v>
      </c>
      <c t="b" r="AN9" s="1">
        <v>0</v>
      </c>
    </row>
    <row r="10" outlineLevel="1">
      <c r="M10" s="5">
        <f>SUBTOTAL(9,M9)</f>
      </c>
      <c r="N10" s="5">
        <f>SUBTOTAL(9,N9)</f>
      </c>
      <c r="S10" s="6">
        <f>SUBTOTAL(9,S9)</f>
      </c>
      <c r="T10" s="5">
        <f>SUBTOTAL(9,T9)</f>
      </c>
    </row>
    <row r="11">
      <c t="s" r="A11" s="4">
        <v>67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outlineLevel="1">
      <c t="s" r="A12" s="1">
        <v>68</v>
      </c>
      <c t="s" r="B12" s="1">
        <v>69</v>
      </c>
      <c r="C12" s="2">
        <v>1</v>
      </c>
      <c t="s" r="D12" s="1">
        <v>70</v>
      </c>
      <c t="s" r="E12" s="1">
        <v>45</v>
      </c>
      <c t="s" r="F12" s="1">
        <v>71</v>
      </c>
      <c t="s" r="G12" s="1">
        <v>71</v>
      </c>
      <c t="s" r="H12" s="1">
        <v>45</v>
      </c>
      <c r="I12" s="3">
        <v>441.94</v>
      </c>
      <c t="s" r="J12" s="1">
        <v>47</v>
      </c>
      <c t="s" r="K12" s="2">
        <v>45</v>
      </c>
      <c t="s" r="L12" s="3">
        <v>45</v>
      </c>
      <c r="M12" s="3">
        <v>1</v>
      </c>
      <c r="N12" s="3">
        <v>441.94</v>
      </c>
      <c t="s" r="O12" s="1">
        <v>45</v>
      </c>
      <c t="s" r="P12" s="1">
        <v>49</v>
      </c>
      <c r="Q12" s="3">
        <v>0</v>
      </c>
      <c t="s" r="R12" s="1">
        <v>71</v>
      </c>
      <c r="S12" s="2">
        <v>1</v>
      </c>
      <c r="T12" s="3">
        <v>441.94</v>
      </c>
      <c t="s" r="U12" s="2">
        <v>45</v>
      </c>
      <c r="V12" s="3">
        <v>0</v>
      </c>
      <c t="s" r="W12" s="2">
        <v>45</v>
      </c>
      <c r="X12" s="3">
        <v>0</v>
      </c>
      <c t="s" r="Y12" s="2">
        <v>45</v>
      </c>
      <c r="Z12" s="3">
        <v>0</v>
      </c>
      <c t="s" r="AA12" s="1">
        <v>45</v>
      </c>
      <c r="AB12" s="3">
        <v>441.94</v>
      </c>
      <c t="s" r="AC12" s="3">
        <v>45</v>
      </c>
      <c t="s" r="AD12" s="1">
        <v>45</v>
      </c>
      <c t="s" r="AE12" s="3">
        <v>45</v>
      </c>
      <c t="s" r="AF12" s="3">
        <v>45</v>
      </c>
      <c t="s" r="AG12" s="1">
        <v>51</v>
      </c>
      <c t="s" r="AH12" s="1">
        <v>51</v>
      </c>
      <c t="s" r="AI12" s="1">
        <v>45</v>
      </c>
      <c t="s" r="AJ12" s="1">
        <v>52</v>
      </c>
      <c t="s" r="AK12" s="1">
        <v>53</v>
      </c>
      <c r="AL12" s="2">
        <v>1</v>
      </c>
      <c t="s" r="AM12" s="1">
        <v>54</v>
      </c>
      <c t="b" r="AN12" s="1">
        <v>0</v>
      </c>
    </row>
    <row r="13" outlineLevel="1">
      <c t="s" r="A13" s="1">
        <v>72</v>
      </c>
      <c t="s" r="B13" s="1">
        <v>69</v>
      </c>
      <c r="C13" s="2">
        <v>1</v>
      </c>
      <c t="s" r="D13" s="1">
        <v>64</v>
      </c>
      <c t="s" r="E13" s="1">
        <v>45</v>
      </c>
      <c t="s" r="F13" s="1">
        <v>71</v>
      </c>
      <c t="s" r="G13" s="1">
        <v>71</v>
      </c>
      <c t="s" r="H13" s="1">
        <v>45</v>
      </c>
      <c r="I13" s="3">
        <v>441.94</v>
      </c>
      <c t="s" r="J13" s="1">
        <v>47</v>
      </c>
      <c t="s" r="K13" s="2">
        <v>45</v>
      </c>
      <c t="s" r="L13" s="3">
        <v>45</v>
      </c>
      <c r="M13" s="3">
        <v>1</v>
      </c>
      <c r="N13" s="3">
        <v>441.94</v>
      </c>
      <c t="s" r="O13" s="1">
        <v>45</v>
      </c>
      <c t="s" r="P13" s="1">
        <v>45</v>
      </c>
      <c t="s" r="Q13" s="3">
        <v>45</v>
      </c>
      <c t="s" r="R13" s="1">
        <v>71</v>
      </c>
      <c r="S13" s="2">
        <v>1</v>
      </c>
      <c r="T13" s="3">
        <v>441.94</v>
      </c>
      <c t="s" r="U13" s="2">
        <v>45</v>
      </c>
      <c r="V13" s="3">
        <v>0</v>
      </c>
      <c t="s" r="W13" s="2">
        <v>45</v>
      </c>
      <c r="X13" s="3">
        <v>0</v>
      </c>
      <c t="s" r="Y13" s="2">
        <v>45</v>
      </c>
      <c r="Z13" s="3">
        <v>0</v>
      </c>
      <c t="s" r="AA13" s="1">
        <v>45</v>
      </c>
      <c r="AB13" s="3">
        <v>441.94</v>
      </c>
      <c t="s" r="AC13" s="3">
        <v>45</v>
      </c>
      <c t="s" r="AD13" s="1">
        <v>45</v>
      </c>
      <c t="s" r="AE13" s="3">
        <v>45</v>
      </c>
      <c t="s" r="AF13" s="3">
        <v>45</v>
      </c>
      <c t="s" r="AG13" s="1">
        <v>51</v>
      </c>
      <c t="s" r="AH13" s="1">
        <v>51</v>
      </c>
      <c t="s" r="AI13" s="1">
        <v>45</v>
      </c>
      <c t="s" r="AJ13" s="1">
        <v>52</v>
      </c>
      <c t="s" r="AK13" s="1">
        <v>53</v>
      </c>
      <c r="AL13" s="2">
        <v>1</v>
      </c>
      <c t="s" r="AM13" s="1">
        <v>54</v>
      </c>
      <c t="b" r="AN13" s="1">
        <v>0</v>
      </c>
    </row>
    <row r="14" outlineLevel="1">
      <c t="s" r="A14" s="1">
        <v>73</v>
      </c>
      <c t="s" r="B14" s="1">
        <v>69</v>
      </c>
      <c r="C14" s="2">
        <v>1</v>
      </c>
      <c t="s" r="D14" s="1">
        <v>74</v>
      </c>
      <c t="s" r="E14" s="1">
        <v>45</v>
      </c>
      <c t="s" r="F14" s="1">
        <v>71</v>
      </c>
      <c t="s" r="G14" s="1">
        <v>71</v>
      </c>
      <c t="s" r="H14" s="1">
        <v>45</v>
      </c>
      <c r="I14" s="3">
        <v>441.94</v>
      </c>
      <c t="s" r="J14" s="1">
        <v>47</v>
      </c>
      <c t="s" r="K14" s="2">
        <v>45</v>
      </c>
      <c t="s" r="L14" s="3">
        <v>45</v>
      </c>
      <c r="M14" s="3">
        <v>1</v>
      </c>
      <c r="N14" s="3">
        <v>441.94</v>
      </c>
      <c t="s" r="O14" s="1">
        <v>45</v>
      </c>
      <c t="s" r="P14" s="1">
        <v>45</v>
      </c>
      <c t="s" r="Q14" s="3">
        <v>45</v>
      </c>
      <c t="s" r="R14" s="1">
        <v>71</v>
      </c>
      <c r="S14" s="2">
        <v>1</v>
      </c>
      <c r="T14" s="3">
        <v>441.94</v>
      </c>
      <c t="s" r="U14" s="2">
        <v>45</v>
      </c>
      <c r="V14" s="3">
        <v>0</v>
      </c>
      <c t="s" r="W14" s="2">
        <v>45</v>
      </c>
      <c r="X14" s="3">
        <v>0</v>
      </c>
      <c t="s" r="Y14" s="2">
        <v>45</v>
      </c>
      <c r="Z14" s="3">
        <v>0</v>
      </c>
      <c t="s" r="AA14" s="1">
        <v>45</v>
      </c>
      <c r="AB14" s="3">
        <v>441.94</v>
      </c>
      <c t="s" r="AC14" s="3">
        <v>45</v>
      </c>
      <c t="s" r="AD14" s="1">
        <v>45</v>
      </c>
      <c t="s" r="AE14" s="3">
        <v>45</v>
      </c>
      <c t="s" r="AF14" s="3">
        <v>45</v>
      </c>
      <c t="s" r="AG14" s="1">
        <v>51</v>
      </c>
      <c t="s" r="AH14" s="1">
        <v>51</v>
      </c>
      <c t="s" r="AI14" s="1">
        <v>45</v>
      </c>
      <c t="s" r="AJ14" s="1">
        <v>52</v>
      </c>
      <c t="s" r="AK14" s="1">
        <v>53</v>
      </c>
      <c r="AL14" s="2">
        <v>1</v>
      </c>
      <c t="s" r="AM14" s="1">
        <v>54</v>
      </c>
      <c t="b" r="AN14" s="1">
        <v>0</v>
      </c>
    </row>
    <row r="15" outlineLevel="1">
      <c t="s" r="A15" s="1">
        <v>75</v>
      </c>
      <c t="s" r="B15" s="1">
        <v>69</v>
      </c>
      <c r="C15" s="2">
        <v>2</v>
      </c>
      <c t="s" r="D15" s="1">
        <v>76</v>
      </c>
      <c t="s" r="E15" s="1">
        <v>45</v>
      </c>
      <c t="s" r="F15" s="1">
        <v>71</v>
      </c>
      <c t="s" r="G15" s="1">
        <v>71</v>
      </c>
      <c t="s" r="H15" s="1">
        <v>45</v>
      </c>
      <c r="I15" s="3">
        <v>441.94</v>
      </c>
      <c t="s" r="J15" s="1">
        <v>47</v>
      </c>
      <c t="s" r="K15" s="2">
        <v>45</v>
      </c>
      <c t="s" r="L15" s="3">
        <v>45</v>
      </c>
      <c r="M15" s="3">
        <v>1</v>
      </c>
      <c r="N15" s="3">
        <v>441.94</v>
      </c>
      <c t="s" r="O15" s="1">
        <v>45</v>
      </c>
      <c t="s" r="P15" s="1">
        <v>45</v>
      </c>
      <c t="s" r="Q15" s="3">
        <v>45</v>
      </c>
      <c t="s" r="R15" s="1">
        <v>71</v>
      </c>
      <c r="S15" s="2">
        <v>1</v>
      </c>
      <c r="T15" s="3">
        <v>441.94</v>
      </c>
      <c t="s" r="U15" s="2">
        <v>45</v>
      </c>
      <c r="V15" s="3">
        <v>0</v>
      </c>
      <c t="s" r="W15" s="2">
        <v>45</v>
      </c>
      <c r="X15" s="3">
        <v>0</v>
      </c>
      <c t="s" r="Y15" s="2">
        <v>45</v>
      </c>
      <c r="Z15" s="3">
        <v>0</v>
      </c>
      <c t="s" r="AA15" s="1">
        <v>45</v>
      </c>
      <c r="AB15" s="3">
        <v>441.94</v>
      </c>
      <c t="s" r="AC15" s="3">
        <v>45</v>
      </c>
      <c t="s" r="AD15" s="1">
        <v>45</v>
      </c>
      <c t="s" r="AE15" s="3">
        <v>45</v>
      </c>
      <c t="s" r="AF15" s="3">
        <v>45</v>
      </c>
      <c t="s" r="AG15" s="1">
        <v>51</v>
      </c>
      <c t="s" r="AH15" s="1">
        <v>51</v>
      </c>
      <c t="s" r="AI15" s="1">
        <v>45</v>
      </c>
      <c t="s" r="AJ15" s="1">
        <v>52</v>
      </c>
      <c t="s" r="AK15" s="1">
        <v>53</v>
      </c>
      <c r="AL15" s="2">
        <v>1</v>
      </c>
      <c t="s" r="AM15" s="1">
        <v>54</v>
      </c>
      <c t="b" r="AN15" s="1">
        <v>0</v>
      </c>
    </row>
    <row r="16" outlineLevel="1">
      <c t="s" r="A16" s="1">
        <v>77</v>
      </c>
      <c t="s" r="B16" s="1">
        <v>69</v>
      </c>
      <c r="C16" s="2">
        <v>2</v>
      </c>
      <c t="s" r="D16" s="1">
        <v>43</v>
      </c>
      <c t="s" r="E16" s="1">
        <v>45</v>
      </c>
      <c t="s" r="F16" s="1">
        <v>71</v>
      </c>
      <c t="s" r="G16" s="1">
        <v>71</v>
      </c>
      <c t="s" r="H16" s="1">
        <v>45</v>
      </c>
      <c r="I16" s="3">
        <v>441.94</v>
      </c>
      <c t="s" r="J16" s="1">
        <v>47</v>
      </c>
      <c t="s" r="K16" s="2">
        <v>45</v>
      </c>
      <c t="s" r="L16" s="3">
        <v>45</v>
      </c>
      <c r="M16" s="3">
        <v>1</v>
      </c>
      <c r="N16" s="3">
        <v>441.94</v>
      </c>
      <c t="s" r="O16" s="1">
        <v>45</v>
      </c>
      <c t="s" r="P16" s="1">
        <v>45</v>
      </c>
      <c t="s" r="Q16" s="3">
        <v>45</v>
      </c>
      <c t="s" r="R16" s="1">
        <v>71</v>
      </c>
      <c r="S16" s="2">
        <v>1</v>
      </c>
      <c r="T16" s="3">
        <v>441.94</v>
      </c>
      <c t="s" r="U16" s="2">
        <v>45</v>
      </c>
      <c r="V16" s="3">
        <v>0</v>
      </c>
      <c t="s" r="W16" s="2">
        <v>45</v>
      </c>
      <c r="X16" s="3">
        <v>0</v>
      </c>
      <c t="s" r="Y16" s="2">
        <v>45</v>
      </c>
      <c r="Z16" s="3">
        <v>0</v>
      </c>
      <c t="s" r="AA16" s="1">
        <v>45</v>
      </c>
      <c r="AB16" s="3">
        <v>441.94</v>
      </c>
      <c t="s" r="AC16" s="3">
        <v>45</v>
      </c>
      <c t="s" r="AD16" s="1">
        <v>45</v>
      </c>
      <c t="s" r="AE16" s="3">
        <v>45</v>
      </c>
      <c t="s" r="AF16" s="3">
        <v>45</v>
      </c>
      <c t="s" r="AG16" s="1">
        <v>51</v>
      </c>
      <c t="s" r="AH16" s="1">
        <v>51</v>
      </c>
      <c t="s" r="AI16" s="1">
        <v>45</v>
      </c>
      <c t="s" r="AJ16" s="1">
        <v>52</v>
      </c>
      <c t="s" r="AK16" s="1">
        <v>53</v>
      </c>
      <c r="AL16" s="2">
        <v>1</v>
      </c>
      <c t="s" r="AM16" s="1">
        <v>54</v>
      </c>
      <c t="b" r="AN16" s="1">
        <v>0</v>
      </c>
    </row>
    <row r="17" outlineLevel="1">
      <c t="s" r="A17" s="1">
        <v>78</v>
      </c>
      <c t="s" r="B17" s="1">
        <v>69</v>
      </c>
      <c r="C17" s="2">
        <v>2</v>
      </c>
      <c t="s" r="D17" s="1">
        <v>79</v>
      </c>
      <c t="s" r="E17" s="1">
        <v>45</v>
      </c>
      <c t="s" r="F17" s="1">
        <v>71</v>
      </c>
      <c t="s" r="G17" s="1">
        <v>71</v>
      </c>
      <c t="s" r="H17" s="1">
        <v>45</v>
      </c>
      <c r="I17" s="3">
        <v>441.94</v>
      </c>
      <c t="s" r="J17" s="1">
        <v>47</v>
      </c>
      <c t="s" r="K17" s="2">
        <v>45</v>
      </c>
      <c t="s" r="L17" s="3">
        <v>45</v>
      </c>
      <c r="M17" s="3">
        <v>1</v>
      </c>
      <c r="N17" s="3">
        <v>441.94</v>
      </c>
      <c t="s" r="O17" s="1">
        <v>45</v>
      </c>
      <c t="s" r="P17" s="1">
        <v>45</v>
      </c>
      <c t="s" r="Q17" s="3">
        <v>45</v>
      </c>
      <c t="s" r="R17" s="1">
        <v>71</v>
      </c>
      <c r="S17" s="2">
        <v>1</v>
      </c>
      <c r="T17" s="3">
        <v>441.94</v>
      </c>
      <c t="s" r="U17" s="2">
        <v>45</v>
      </c>
      <c r="V17" s="3">
        <v>0</v>
      </c>
      <c t="s" r="W17" s="2">
        <v>45</v>
      </c>
      <c r="X17" s="3">
        <v>0</v>
      </c>
      <c t="s" r="Y17" s="2">
        <v>45</v>
      </c>
      <c r="Z17" s="3">
        <v>0</v>
      </c>
      <c t="s" r="AA17" s="1">
        <v>45</v>
      </c>
      <c r="AB17" s="3">
        <v>441.94</v>
      </c>
      <c t="s" r="AC17" s="3">
        <v>45</v>
      </c>
      <c t="s" r="AD17" s="1">
        <v>45</v>
      </c>
      <c t="s" r="AE17" s="3">
        <v>45</v>
      </c>
      <c t="s" r="AF17" s="3">
        <v>45</v>
      </c>
      <c t="s" r="AG17" s="1">
        <v>51</v>
      </c>
      <c t="s" r="AH17" s="1">
        <v>51</v>
      </c>
      <c t="s" r="AI17" s="1">
        <v>45</v>
      </c>
      <c t="s" r="AJ17" s="1">
        <v>52</v>
      </c>
      <c t="s" r="AK17" s="1">
        <v>53</v>
      </c>
      <c r="AL17" s="2">
        <v>1</v>
      </c>
      <c t="s" r="AM17" s="1">
        <v>54</v>
      </c>
      <c t="b" r="AN17" s="1">
        <v>0</v>
      </c>
    </row>
    <row r="18" outlineLevel="1">
      <c t="s" r="A18" s="1">
        <v>80</v>
      </c>
      <c t="s" r="B18" s="1">
        <v>69</v>
      </c>
      <c r="C18" s="2">
        <v>3</v>
      </c>
      <c t="s" r="D18" s="1">
        <v>81</v>
      </c>
      <c t="s" r="E18" s="1">
        <v>45</v>
      </c>
      <c t="s" r="F18" s="1">
        <v>71</v>
      </c>
      <c t="s" r="G18" s="1">
        <v>71</v>
      </c>
      <c t="s" r="H18" s="1">
        <v>45</v>
      </c>
      <c r="I18" s="3">
        <v>441.94</v>
      </c>
      <c t="s" r="J18" s="1">
        <v>47</v>
      </c>
      <c t="s" r="K18" s="2">
        <v>45</v>
      </c>
      <c t="s" r="L18" s="3">
        <v>45</v>
      </c>
      <c r="M18" s="3">
        <v>1</v>
      </c>
      <c r="N18" s="3">
        <v>441.94</v>
      </c>
      <c t="s" r="O18" s="1">
        <v>45</v>
      </c>
      <c t="s" r="P18" s="1">
        <v>45</v>
      </c>
      <c t="s" r="Q18" s="3">
        <v>45</v>
      </c>
      <c t="s" r="R18" s="1">
        <v>71</v>
      </c>
      <c r="S18" s="2">
        <v>1</v>
      </c>
      <c r="T18" s="3">
        <v>441.94</v>
      </c>
      <c t="s" r="U18" s="2">
        <v>45</v>
      </c>
      <c r="V18" s="3">
        <v>0</v>
      </c>
      <c t="s" r="W18" s="2">
        <v>45</v>
      </c>
      <c r="X18" s="3">
        <v>0</v>
      </c>
      <c t="s" r="Y18" s="2">
        <v>45</v>
      </c>
      <c r="Z18" s="3">
        <v>0</v>
      </c>
      <c t="s" r="AA18" s="1">
        <v>45</v>
      </c>
      <c r="AB18" s="3">
        <v>441.94</v>
      </c>
      <c t="s" r="AC18" s="3">
        <v>45</v>
      </c>
      <c t="s" r="AD18" s="1">
        <v>45</v>
      </c>
      <c t="s" r="AE18" s="3">
        <v>45</v>
      </c>
      <c t="s" r="AF18" s="3">
        <v>45</v>
      </c>
      <c t="s" r="AG18" s="1">
        <v>51</v>
      </c>
      <c t="s" r="AH18" s="1">
        <v>51</v>
      </c>
      <c t="s" r="AI18" s="1">
        <v>45</v>
      </c>
      <c t="s" r="AJ18" s="1">
        <v>52</v>
      </c>
      <c t="s" r="AK18" s="1">
        <v>53</v>
      </c>
      <c r="AL18" s="2">
        <v>1</v>
      </c>
      <c t="s" r="AM18" s="1">
        <v>54</v>
      </c>
      <c t="b" r="AN18" s="1">
        <v>0</v>
      </c>
    </row>
    <row r="19" outlineLevel="1">
      <c t="s" r="A19" s="1">
        <v>82</v>
      </c>
      <c t="s" r="B19" s="1">
        <v>69</v>
      </c>
      <c r="C19" s="2">
        <v>3</v>
      </c>
      <c t="s" r="D19" s="1">
        <v>83</v>
      </c>
      <c t="s" r="E19" s="1">
        <v>45</v>
      </c>
      <c t="s" r="F19" s="1">
        <v>71</v>
      </c>
      <c t="s" r="G19" s="1">
        <v>71</v>
      </c>
      <c t="s" r="H19" s="1">
        <v>45</v>
      </c>
      <c r="I19" s="3">
        <v>441.94</v>
      </c>
      <c t="s" r="J19" s="1">
        <v>47</v>
      </c>
      <c t="s" r="K19" s="2">
        <v>45</v>
      </c>
      <c t="s" r="L19" s="3">
        <v>45</v>
      </c>
      <c r="M19" s="3">
        <v>1</v>
      </c>
      <c r="N19" s="3">
        <v>441.94</v>
      </c>
      <c t="s" r="O19" s="1">
        <v>45</v>
      </c>
      <c t="s" r="P19" s="1">
        <v>45</v>
      </c>
      <c t="s" r="Q19" s="3">
        <v>45</v>
      </c>
      <c t="s" r="R19" s="1">
        <v>71</v>
      </c>
      <c r="S19" s="2">
        <v>1</v>
      </c>
      <c r="T19" s="3">
        <v>441.94</v>
      </c>
      <c t="s" r="U19" s="2">
        <v>45</v>
      </c>
      <c r="V19" s="3">
        <v>0</v>
      </c>
      <c t="s" r="W19" s="2">
        <v>45</v>
      </c>
      <c r="X19" s="3">
        <v>0</v>
      </c>
      <c t="s" r="Y19" s="2">
        <v>45</v>
      </c>
      <c r="Z19" s="3">
        <v>0</v>
      </c>
      <c t="s" r="AA19" s="1">
        <v>45</v>
      </c>
      <c r="AB19" s="3">
        <v>441.94</v>
      </c>
      <c t="s" r="AC19" s="3">
        <v>45</v>
      </c>
      <c t="s" r="AD19" s="1">
        <v>45</v>
      </c>
      <c t="s" r="AE19" s="3">
        <v>45</v>
      </c>
      <c t="s" r="AF19" s="3">
        <v>45</v>
      </c>
      <c t="s" r="AG19" s="1">
        <v>51</v>
      </c>
      <c t="s" r="AH19" s="1">
        <v>51</v>
      </c>
      <c t="s" r="AI19" s="1">
        <v>45</v>
      </c>
      <c t="s" r="AJ19" s="1">
        <v>52</v>
      </c>
      <c t="s" r="AK19" s="1">
        <v>53</v>
      </c>
      <c r="AL19" s="2">
        <v>1</v>
      </c>
      <c t="s" r="AM19" s="1">
        <v>54</v>
      </c>
      <c t="b" r="AN19" s="1">
        <v>0</v>
      </c>
    </row>
    <row r="20" outlineLevel="1">
      <c t="s" r="A20" s="1">
        <v>84</v>
      </c>
      <c t="s" r="B20" s="1">
        <v>69</v>
      </c>
      <c r="C20" s="2">
        <v>3</v>
      </c>
      <c t="s" r="D20" s="1">
        <v>85</v>
      </c>
      <c t="s" r="E20" s="1">
        <v>45</v>
      </c>
      <c t="s" r="F20" s="1">
        <v>71</v>
      </c>
      <c t="s" r="G20" s="1">
        <v>71</v>
      </c>
      <c t="s" r="H20" s="1">
        <v>45</v>
      </c>
      <c r="I20" s="3">
        <v>441.94</v>
      </c>
      <c t="s" r="J20" s="1">
        <v>47</v>
      </c>
      <c t="s" r="K20" s="2">
        <v>45</v>
      </c>
      <c t="s" r="L20" s="3">
        <v>45</v>
      </c>
      <c r="M20" s="3">
        <v>1</v>
      </c>
      <c r="N20" s="3">
        <v>441.94</v>
      </c>
      <c t="s" r="O20" s="1">
        <v>45</v>
      </c>
      <c t="s" r="P20" s="1">
        <v>45</v>
      </c>
      <c t="s" r="Q20" s="3">
        <v>45</v>
      </c>
      <c t="s" r="R20" s="1">
        <v>71</v>
      </c>
      <c r="S20" s="2">
        <v>1</v>
      </c>
      <c r="T20" s="3">
        <v>441.94</v>
      </c>
      <c t="s" r="U20" s="2">
        <v>45</v>
      </c>
      <c r="V20" s="3">
        <v>0</v>
      </c>
      <c t="s" r="W20" s="2">
        <v>45</v>
      </c>
      <c r="X20" s="3">
        <v>0</v>
      </c>
      <c t="s" r="Y20" s="2">
        <v>45</v>
      </c>
      <c r="Z20" s="3">
        <v>0</v>
      </c>
      <c t="s" r="AA20" s="1">
        <v>45</v>
      </c>
      <c r="AB20" s="3">
        <v>441.94</v>
      </c>
      <c t="s" r="AC20" s="3">
        <v>45</v>
      </c>
      <c t="s" r="AD20" s="1">
        <v>45</v>
      </c>
      <c t="s" r="AE20" s="3">
        <v>45</v>
      </c>
      <c t="s" r="AF20" s="3">
        <v>45</v>
      </c>
      <c t="s" r="AG20" s="1">
        <v>51</v>
      </c>
      <c t="s" r="AH20" s="1">
        <v>51</v>
      </c>
      <c t="s" r="AI20" s="1">
        <v>45</v>
      </c>
      <c t="s" r="AJ20" s="1">
        <v>52</v>
      </c>
      <c t="s" r="AK20" s="1">
        <v>53</v>
      </c>
      <c r="AL20" s="2">
        <v>1</v>
      </c>
      <c t="s" r="AM20" s="1">
        <v>54</v>
      </c>
      <c t="b" r="AN20" s="1">
        <v>0</v>
      </c>
    </row>
    <row r="21" outlineLevel="1">
      <c t="s" r="A21" s="1">
        <v>86</v>
      </c>
      <c t="s" r="B21" s="1">
        <v>69</v>
      </c>
      <c r="C21" s="2">
        <v>4</v>
      </c>
      <c t="s" r="D21" s="1">
        <v>87</v>
      </c>
      <c t="s" r="E21" s="1">
        <v>45</v>
      </c>
      <c t="s" r="F21" s="1">
        <v>71</v>
      </c>
      <c t="s" r="G21" s="1">
        <v>71</v>
      </c>
      <c t="s" r="H21" s="1">
        <v>45</v>
      </c>
      <c r="I21" s="3">
        <v>441.94</v>
      </c>
      <c t="s" r="J21" s="1">
        <v>47</v>
      </c>
      <c t="s" r="K21" s="2">
        <v>45</v>
      </c>
      <c t="s" r="L21" s="3">
        <v>45</v>
      </c>
      <c r="M21" s="3">
        <v>1</v>
      </c>
      <c r="N21" s="3">
        <v>441.94</v>
      </c>
      <c t="s" r="O21" s="1">
        <v>45</v>
      </c>
      <c t="s" r="P21" s="1">
        <v>45</v>
      </c>
      <c t="s" r="Q21" s="3">
        <v>45</v>
      </c>
      <c t="s" r="R21" s="1">
        <v>71</v>
      </c>
      <c r="S21" s="2">
        <v>1</v>
      </c>
      <c r="T21" s="3">
        <v>441.94</v>
      </c>
      <c t="s" r="U21" s="2">
        <v>45</v>
      </c>
      <c r="V21" s="3">
        <v>0</v>
      </c>
      <c t="s" r="W21" s="2">
        <v>45</v>
      </c>
      <c r="X21" s="3">
        <v>0</v>
      </c>
      <c t="s" r="Y21" s="2">
        <v>45</v>
      </c>
      <c r="Z21" s="3">
        <v>0</v>
      </c>
      <c t="s" r="AA21" s="1">
        <v>45</v>
      </c>
      <c r="AB21" s="3">
        <v>441.94</v>
      </c>
      <c t="s" r="AC21" s="3">
        <v>45</v>
      </c>
      <c t="s" r="AD21" s="1">
        <v>45</v>
      </c>
      <c t="s" r="AE21" s="3">
        <v>45</v>
      </c>
      <c t="s" r="AF21" s="3">
        <v>45</v>
      </c>
      <c t="s" r="AG21" s="1">
        <v>51</v>
      </c>
      <c t="s" r="AH21" s="1">
        <v>51</v>
      </c>
      <c t="s" r="AI21" s="1">
        <v>45</v>
      </c>
      <c t="s" r="AJ21" s="1">
        <v>52</v>
      </c>
      <c t="s" r="AK21" s="1">
        <v>53</v>
      </c>
      <c r="AL21" s="2">
        <v>1</v>
      </c>
      <c t="s" r="AM21" s="1">
        <v>54</v>
      </c>
      <c t="b" r="AN21" s="1">
        <v>0</v>
      </c>
    </row>
    <row r="22" outlineLevel="1">
      <c t="s" r="A22" s="1">
        <v>88</v>
      </c>
      <c t="s" r="B22" s="1">
        <v>69</v>
      </c>
      <c r="C22" s="2">
        <v>4</v>
      </c>
      <c t="s" r="D22" s="1">
        <v>89</v>
      </c>
      <c t="s" r="E22" s="1">
        <v>45</v>
      </c>
      <c t="s" r="F22" s="1">
        <v>71</v>
      </c>
      <c t="s" r="G22" s="1">
        <v>71</v>
      </c>
      <c t="s" r="H22" s="1">
        <v>45</v>
      </c>
      <c r="I22" s="3">
        <v>441.94</v>
      </c>
      <c t="s" r="J22" s="1">
        <v>47</v>
      </c>
      <c t="s" r="K22" s="2">
        <v>45</v>
      </c>
      <c t="s" r="L22" s="3">
        <v>45</v>
      </c>
      <c r="M22" s="3">
        <v>1</v>
      </c>
      <c r="N22" s="3">
        <v>441.94</v>
      </c>
      <c t="s" r="O22" s="1">
        <v>45</v>
      </c>
      <c t="s" r="P22" s="1">
        <v>45</v>
      </c>
      <c t="s" r="Q22" s="3">
        <v>45</v>
      </c>
      <c t="s" r="R22" s="1">
        <v>71</v>
      </c>
      <c r="S22" s="2">
        <v>1</v>
      </c>
      <c r="T22" s="3">
        <v>441.94</v>
      </c>
      <c t="s" r="U22" s="2">
        <v>45</v>
      </c>
      <c r="V22" s="3">
        <v>0</v>
      </c>
      <c t="s" r="W22" s="2">
        <v>45</v>
      </c>
      <c r="X22" s="3">
        <v>0</v>
      </c>
      <c t="s" r="Y22" s="2">
        <v>45</v>
      </c>
      <c r="Z22" s="3">
        <v>0</v>
      </c>
      <c t="s" r="AA22" s="1">
        <v>45</v>
      </c>
      <c r="AB22" s="3">
        <v>441.94</v>
      </c>
      <c t="s" r="AC22" s="3">
        <v>45</v>
      </c>
      <c t="s" r="AD22" s="1">
        <v>45</v>
      </c>
      <c t="s" r="AE22" s="3">
        <v>45</v>
      </c>
      <c t="s" r="AF22" s="3">
        <v>45</v>
      </c>
      <c t="s" r="AG22" s="1">
        <v>51</v>
      </c>
      <c t="s" r="AH22" s="1">
        <v>51</v>
      </c>
      <c t="s" r="AI22" s="1">
        <v>45</v>
      </c>
      <c t="s" r="AJ22" s="1">
        <v>52</v>
      </c>
      <c t="s" r="AK22" s="1">
        <v>53</v>
      </c>
      <c r="AL22" s="2">
        <v>1</v>
      </c>
      <c t="s" r="AM22" s="1">
        <v>54</v>
      </c>
      <c t="b" r="AN22" s="1">
        <v>0</v>
      </c>
    </row>
    <row r="23" outlineLevel="1">
      <c t="s" r="A23" s="1">
        <v>90</v>
      </c>
      <c t="s" r="B23" s="1">
        <v>69</v>
      </c>
      <c r="C23" s="2">
        <v>4</v>
      </c>
      <c t="s" r="D23" s="1">
        <v>91</v>
      </c>
      <c t="s" r="E23" s="1">
        <v>45</v>
      </c>
      <c t="s" r="F23" s="1">
        <v>71</v>
      </c>
      <c t="s" r="G23" s="1">
        <v>71</v>
      </c>
      <c t="s" r="H23" s="1">
        <v>45</v>
      </c>
      <c r="I23" s="3">
        <v>441.94</v>
      </c>
      <c t="s" r="J23" s="1">
        <v>47</v>
      </c>
      <c t="s" r="K23" s="2">
        <v>45</v>
      </c>
      <c t="s" r="L23" s="3">
        <v>45</v>
      </c>
      <c r="M23" s="3">
        <v>1</v>
      </c>
      <c r="N23" s="3">
        <v>441.94</v>
      </c>
      <c t="s" r="O23" s="1">
        <v>45</v>
      </c>
      <c t="s" r="P23" s="1">
        <v>45</v>
      </c>
      <c t="s" r="Q23" s="3">
        <v>45</v>
      </c>
      <c t="s" r="R23" s="1">
        <v>71</v>
      </c>
      <c r="S23" s="2">
        <v>1</v>
      </c>
      <c r="T23" s="3">
        <v>441.94</v>
      </c>
      <c t="s" r="U23" s="2">
        <v>45</v>
      </c>
      <c r="V23" s="3">
        <v>0</v>
      </c>
      <c t="s" r="W23" s="2">
        <v>45</v>
      </c>
      <c r="X23" s="3">
        <v>0</v>
      </c>
      <c t="s" r="Y23" s="2">
        <v>45</v>
      </c>
      <c r="Z23" s="3">
        <v>0</v>
      </c>
      <c t="s" r="AA23" s="1">
        <v>45</v>
      </c>
      <c r="AB23" s="3">
        <v>441.94</v>
      </c>
      <c t="s" r="AC23" s="3">
        <v>45</v>
      </c>
      <c t="s" r="AD23" s="1">
        <v>45</v>
      </c>
      <c t="s" r="AE23" s="3">
        <v>45</v>
      </c>
      <c t="s" r="AF23" s="3">
        <v>45</v>
      </c>
      <c t="s" r="AG23" s="1">
        <v>51</v>
      </c>
      <c t="s" r="AH23" s="1">
        <v>51</v>
      </c>
      <c t="s" r="AI23" s="1">
        <v>45</v>
      </c>
      <c t="s" r="AJ23" s="1">
        <v>52</v>
      </c>
      <c t="s" r="AK23" s="1">
        <v>53</v>
      </c>
      <c r="AL23" s="2">
        <v>1</v>
      </c>
      <c t="s" r="AM23" s="1">
        <v>54</v>
      </c>
      <c t="b" r="AN23" s="1">
        <v>0</v>
      </c>
    </row>
    <row r="24" outlineLevel="1">
      <c r="M24" s="5">
        <f>SUBTOTAL(9,M12:M23)</f>
      </c>
      <c r="N24" s="5">
        <f>SUBTOTAL(9,N12:N23)</f>
      </c>
      <c r="S24" s="6">
        <f>SUBTOTAL(9,S12:S23)</f>
      </c>
      <c r="T24" s="5">
        <f>SUBTOTAL(9,T12:T23)</f>
      </c>
    </row>
    <row r="25">
      <c t="s" r="A25" s="4">
        <v>92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outlineLevel="1">
      <c t="s" r="A26" s="1">
        <v>93</v>
      </c>
      <c t="s" r="B26" s="1">
        <v>69</v>
      </c>
      <c r="C26" s="2">
        <v>1</v>
      </c>
      <c t="s" r="D26" s="1">
        <v>70</v>
      </c>
      <c t="s" r="E26" s="1">
        <v>45</v>
      </c>
      <c t="s" r="F26" s="1">
        <v>94</v>
      </c>
      <c t="s" r="G26" s="1">
        <v>95</v>
      </c>
      <c t="s" r="H26" s="1">
        <v>45</v>
      </c>
      <c r="I26" s="3">
        <v>50000</v>
      </c>
      <c t="s" r="J26" s="1">
        <v>47</v>
      </c>
      <c t="s" r="K26" s="2">
        <v>45</v>
      </c>
      <c t="s" r="L26" s="3">
        <v>45</v>
      </c>
      <c r="M26" s="3">
        <v>1</v>
      </c>
      <c r="N26" s="3">
        <v>50000</v>
      </c>
      <c t="s" r="O26" s="1">
        <v>48</v>
      </c>
      <c t="s" r="P26" s="1">
        <v>45</v>
      </c>
      <c t="s" r="Q26" s="3">
        <v>45</v>
      </c>
      <c t="s" r="R26" s="1">
        <v>95</v>
      </c>
      <c r="S26" s="2">
        <v>1</v>
      </c>
      <c r="T26" s="3">
        <v>50000</v>
      </c>
      <c t="s" r="U26" s="2">
        <v>45</v>
      </c>
      <c r="V26" s="3">
        <v>0</v>
      </c>
      <c t="s" r="W26" s="2">
        <v>45</v>
      </c>
      <c r="X26" s="3">
        <v>0</v>
      </c>
      <c t="s" r="Y26" s="2">
        <v>45</v>
      </c>
      <c r="Z26" s="3">
        <v>0</v>
      </c>
      <c t="s" r="AA26" s="1">
        <v>45</v>
      </c>
      <c r="AB26" s="3">
        <v>50000</v>
      </c>
      <c t="s" r="AC26" s="3">
        <v>45</v>
      </c>
      <c t="s" r="AD26" s="1">
        <v>45</v>
      </c>
      <c t="s" r="AE26" s="3">
        <v>45</v>
      </c>
      <c t="s" r="AF26" s="3">
        <v>45</v>
      </c>
      <c t="s" r="AG26" s="1">
        <v>51</v>
      </c>
      <c t="s" r="AH26" s="1">
        <v>51</v>
      </c>
      <c t="s" r="AI26" s="1">
        <v>45</v>
      </c>
      <c t="s" r="AJ26" s="1">
        <v>52</v>
      </c>
      <c t="s" r="AK26" s="1">
        <v>53</v>
      </c>
      <c r="AL26" s="2">
        <v>1</v>
      </c>
      <c t="s" r="AM26" s="1">
        <v>54</v>
      </c>
      <c t="b" r="AN26" s="1">
        <v>0</v>
      </c>
    </row>
    <row r="27" outlineLevel="1">
      <c t="s" r="A27" s="1">
        <v>96</v>
      </c>
      <c t="s" r="B27" s="1">
        <v>69</v>
      </c>
      <c r="C27" s="2">
        <v>1</v>
      </c>
      <c t="s" r="D27" s="1">
        <v>64</v>
      </c>
      <c t="s" r="E27" s="1">
        <v>45</v>
      </c>
      <c t="s" r="F27" s="1">
        <v>94</v>
      </c>
      <c t="s" r="G27" s="1">
        <v>95</v>
      </c>
      <c t="s" r="H27" s="1">
        <v>45</v>
      </c>
      <c r="I27" s="3">
        <v>50000</v>
      </c>
      <c t="s" r="J27" s="1">
        <v>47</v>
      </c>
      <c t="s" r="K27" s="2">
        <v>45</v>
      </c>
      <c t="s" r="L27" s="3">
        <v>45</v>
      </c>
      <c r="M27" s="3">
        <v>1</v>
      </c>
      <c r="N27" s="3">
        <v>50000</v>
      </c>
      <c t="s" r="O27" s="1">
        <v>48</v>
      </c>
      <c t="s" r="P27" s="1">
        <v>45</v>
      </c>
      <c t="s" r="Q27" s="3">
        <v>45</v>
      </c>
      <c t="s" r="R27" s="1">
        <v>95</v>
      </c>
      <c r="S27" s="2">
        <v>1</v>
      </c>
      <c r="T27" s="3">
        <v>50000</v>
      </c>
      <c t="s" r="U27" s="2">
        <v>45</v>
      </c>
      <c r="V27" s="3">
        <v>0</v>
      </c>
      <c t="s" r="W27" s="2">
        <v>45</v>
      </c>
      <c r="X27" s="3">
        <v>0</v>
      </c>
      <c t="s" r="Y27" s="2">
        <v>45</v>
      </c>
      <c r="Z27" s="3">
        <v>0</v>
      </c>
      <c t="s" r="AA27" s="1">
        <v>45</v>
      </c>
      <c r="AB27" s="3">
        <v>50000</v>
      </c>
      <c t="s" r="AC27" s="3">
        <v>45</v>
      </c>
      <c t="s" r="AD27" s="1">
        <v>45</v>
      </c>
      <c t="s" r="AE27" s="3">
        <v>45</v>
      </c>
      <c t="s" r="AF27" s="3">
        <v>45</v>
      </c>
      <c t="s" r="AG27" s="1">
        <v>51</v>
      </c>
      <c t="s" r="AH27" s="1">
        <v>51</v>
      </c>
      <c t="s" r="AI27" s="1">
        <v>45</v>
      </c>
      <c t="s" r="AJ27" s="1">
        <v>52</v>
      </c>
      <c t="s" r="AK27" s="1">
        <v>53</v>
      </c>
      <c r="AL27" s="2">
        <v>1</v>
      </c>
      <c t="s" r="AM27" s="1">
        <v>54</v>
      </c>
      <c t="b" r="AN27" s="1">
        <v>0</v>
      </c>
    </row>
    <row r="28" outlineLevel="1">
      <c t="s" r="A28" s="1">
        <v>97</v>
      </c>
      <c t="s" r="B28" s="1">
        <v>69</v>
      </c>
      <c r="C28" s="2">
        <v>1</v>
      </c>
      <c t="s" r="D28" s="1">
        <v>74</v>
      </c>
      <c t="s" r="E28" s="1">
        <v>45</v>
      </c>
      <c t="s" r="F28" s="1">
        <v>94</v>
      </c>
      <c t="s" r="G28" s="1">
        <v>95</v>
      </c>
      <c t="s" r="H28" s="1">
        <v>45</v>
      </c>
      <c r="I28" s="3">
        <v>50000</v>
      </c>
      <c t="s" r="J28" s="1">
        <v>47</v>
      </c>
      <c t="s" r="K28" s="2">
        <v>45</v>
      </c>
      <c t="s" r="L28" s="3">
        <v>45</v>
      </c>
      <c r="M28" s="3">
        <v>1</v>
      </c>
      <c r="N28" s="3">
        <v>50000</v>
      </c>
      <c t="s" r="O28" s="1">
        <v>48</v>
      </c>
      <c t="s" r="P28" s="1">
        <v>45</v>
      </c>
      <c t="s" r="Q28" s="3">
        <v>45</v>
      </c>
      <c t="s" r="R28" s="1">
        <v>95</v>
      </c>
      <c r="S28" s="2">
        <v>1</v>
      </c>
      <c r="T28" s="3">
        <v>50000</v>
      </c>
      <c t="s" r="U28" s="2">
        <v>45</v>
      </c>
      <c r="V28" s="3">
        <v>0</v>
      </c>
      <c t="s" r="W28" s="2">
        <v>45</v>
      </c>
      <c r="X28" s="3">
        <v>0</v>
      </c>
      <c t="s" r="Y28" s="2">
        <v>45</v>
      </c>
      <c r="Z28" s="3">
        <v>0</v>
      </c>
      <c t="s" r="AA28" s="1">
        <v>45</v>
      </c>
      <c r="AB28" s="3">
        <v>50000</v>
      </c>
      <c t="s" r="AC28" s="3">
        <v>45</v>
      </c>
      <c t="s" r="AD28" s="1">
        <v>45</v>
      </c>
      <c t="s" r="AE28" s="3">
        <v>45</v>
      </c>
      <c t="s" r="AF28" s="3">
        <v>45</v>
      </c>
      <c t="s" r="AG28" s="1">
        <v>51</v>
      </c>
      <c t="s" r="AH28" s="1">
        <v>51</v>
      </c>
      <c t="s" r="AI28" s="1">
        <v>45</v>
      </c>
      <c t="s" r="AJ28" s="1">
        <v>52</v>
      </c>
      <c t="s" r="AK28" s="1">
        <v>53</v>
      </c>
      <c r="AL28" s="2">
        <v>1</v>
      </c>
      <c t="s" r="AM28" s="1">
        <v>54</v>
      </c>
      <c t="b" r="AN28" s="1">
        <v>0</v>
      </c>
    </row>
    <row r="29" outlineLevel="1">
      <c t="s" r="A29" s="1">
        <v>98</v>
      </c>
      <c t="s" r="B29" s="1">
        <v>69</v>
      </c>
      <c r="C29" s="2">
        <v>2</v>
      </c>
      <c t="s" r="D29" s="1">
        <v>76</v>
      </c>
      <c t="s" r="E29" s="1">
        <v>45</v>
      </c>
      <c t="s" r="F29" s="1">
        <v>94</v>
      </c>
      <c t="s" r="G29" s="1">
        <v>95</v>
      </c>
      <c t="s" r="H29" s="1">
        <v>45</v>
      </c>
      <c r="I29" s="3">
        <v>50000</v>
      </c>
      <c t="s" r="J29" s="1">
        <v>47</v>
      </c>
      <c t="s" r="K29" s="2">
        <v>45</v>
      </c>
      <c t="s" r="L29" s="3">
        <v>45</v>
      </c>
      <c r="M29" s="3">
        <v>1</v>
      </c>
      <c r="N29" s="3">
        <v>50000</v>
      </c>
      <c t="s" r="O29" s="1">
        <v>48</v>
      </c>
      <c t="s" r="P29" s="1">
        <v>45</v>
      </c>
      <c t="s" r="Q29" s="3">
        <v>45</v>
      </c>
      <c t="s" r="R29" s="1">
        <v>95</v>
      </c>
      <c r="S29" s="2">
        <v>1</v>
      </c>
      <c r="T29" s="3">
        <v>50000</v>
      </c>
      <c t="s" r="U29" s="2">
        <v>45</v>
      </c>
      <c r="V29" s="3">
        <v>0</v>
      </c>
      <c t="s" r="W29" s="2">
        <v>45</v>
      </c>
      <c r="X29" s="3">
        <v>0</v>
      </c>
      <c t="s" r="Y29" s="2">
        <v>45</v>
      </c>
      <c r="Z29" s="3">
        <v>0</v>
      </c>
      <c t="s" r="AA29" s="1">
        <v>45</v>
      </c>
      <c r="AB29" s="3">
        <v>50000</v>
      </c>
      <c t="s" r="AC29" s="3">
        <v>45</v>
      </c>
      <c t="s" r="AD29" s="1">
        <v>45</v>
      </c>
      <c t="s" r="AE29" s="3">
        <v>45</v>
      </c>
      <c t="s" r="AF29" s="3">
        <v>45</v>
      </c>
      <c t="s" r="AG29" s="1">
        <v>51</v>
      </c>
      <c t="s" r="AH29" s="1">
        <v>51</v>
      </c>
      <c t="s" r="AI29" s="1">
        <v>45</v>
      </c>
      <c t="s" r="AJ29" s="1">
        <v>52</v>
      </c>
      <c t="s" r="AK29" s="1">
        <v>53</v>
      </c>
      <c r="AL29" s="2">
        <v>1</v>
      </c>
      <c t="s" r="AM29" s="1">
        <v>54</v>
      </c>
      <c t="b" r="AN29" s="1">
        <v>0</v>
      </c>
    </row>
    <row r="30" outlineLevel="1">
      <c t="s" r="A30" s="1">
        <v>99</v>
      </c>
      <c t="s" r="B30" s="1">
        <v>69</v>
      </c>
      <c r="C30" s="2">
        <v>2</v>
      </c>
      <c t="s" r="D30" s="1">
        <v>43</v>
      </c>
      <c t="s" r="E30" s="1">
        <v>45</v>
      </c>
      <c t="s" r="F30" s="1">
        <v>94</v>
      </c>
      <c t="s" r="G30" s="1">
        <v>95</v>
      </c>
      <c t="s" r="H30" s="1">
        <v>45</v>
      </c>
      <c r="I30" s="3">
        <v>50000</v>
      </c>
      <c t="s" r="J30" s="1">
        <v>47</v>
      </c>
      <c t="s" r="K30" s="2">
        <v>45</v>
      </c>
      <c t="s" r="L30" s="3">
        <v>45</v>
      </c>
      <c r="M30" s="3">
        <v>1</v>
      </c>
      <c r="N30" s="3">
        <v>50000</v>
      </c>
      <c t="s" r="O30" s="1">
        <v>48</v>
      </c>
      <c t="s" r="P30" s="1">
        <v>45</v>
      </c>
      <c t="s" r="Q30" s="3">
        <v>45</v>
      </c>
      <c t="s" r="R30" s="1">
        <v>95</v>
      </c>
      <c r="S30" s="2">
        <v>1</v>
      </c>
      <c r="T30" s="3">
        <v>50000</v>
      </c>
      <c t="s" r="U30" s="2">
        <v>45</v>
      </c>
      <c r="V30" s="3">
        <v>0</v>
      </c>
      <c t="s" r="W30" s="2">
        <v>45</v>
      </c>
      <c r="X30" s="3">
        <v>0</v>
      </c>
      <c t="s" r="Y30" s="2">
        <v>45</v>
      </c>
      <c r="Z30" s="3">
        <v>0</v>
      </c>
      <c t="s" r="AA30" s="1">
        <v>45</v>
      </c>
      <c r="AB30" s="3">
        <v>50000</v>
      </c>
      <c t="s" r="AC30" s="3">
        <v>45</v>
      </c>
      <c t="s" r="AD30" s="1">
        <v>45</v>
      </c>
      <c t="s" r="AE30" s="3">
        <v>45</v>
      </c>
      <c t="s" r="AF30" s="3">
        <v>45</v>
      </c>
      <c t="s" r="AG30" s="1">
        <v>51</v>
      </c>
      <c t="s" r="AH30" s="1">
        <v>51</v>
      </c>
      <c t="s" r="AI30" s="1">
        <v>45</v>
      </c>
      <c t="s" r="AJ30" s="1">
        <v>52</v>
      </c>
      <c t="s" r="AK30" s="1">
        <v>53</v>
      </c>
      <c r="AL30" s="2">
        <v>1</v>
      </c>
      <c t="s" r="AM30" s="1">
        <v>54</v>
      </c>
      <c t="b" r="AN30" s="1">
        <v>0</v>
      </c>
    </row>
    <row r="31" outlineLevel="1">
      <c t="s" r="A31" s="1">
        <v>100</v>
      </c>
      <c t="s" r="B31" s="1">
        <v>69</v>
      </c>
      <c r="C31" s="2">
        <v>2</v>
      </c>
      <c t="s" r="D31" s="1">
        <v>79</v>
      </c>
      <c t="s" r="E31" s="1">
        <v>45</v>
      </c>
      <c t="s" r="F31" s="1">
        <v>94</v>
      </c>
      <c t="s" r="G31" s="1">
        <v>95</v>
      </c>
      <c t="s" r="H31" s="1">
        <v>45</v>
      </c>
      <c r="I31" s="3">
        <v>50000</v>
      </c>
      <c t="s" r="J31" s="1">
        <v>47</v>
      </c>
      <c t="s" r="K31" s="2">
        <v>45</v>
      </c>
      <c t="s" r="L31" s="3">
        <v>45</v>
      </c>
      <c r="M31" s="3">
        <v>1</v>
      </c>
      <c r="N31" s="3">
        <v>50000</v>
      </c>
      <c t="s" r="O31" s="1">
        <v>48</v>
      </c>
      <c t="s" r="P31" s="1">
        <v>45</v>
      </c>
      <c t="s" r="Q31" s="3">
        <v>45</v>
      </c>
      <c t="s" r="R31" s="1">
        <v>95</v>
      </c>
      <c r="S31" s="2">
        <v>1</v>
      </c>
      <c r="T31" s="3">
        <v>50000</v>
      </c>
      <c t="s" r="U31" s="2">
        <v>45</v>
      </c>
      <c r="V31" s="3">
        <v>0</v>
      </c>
      <c t="s" r="W31" s="2">
        <v>45</v>
      </c>
      <c r="X31" s="3">
        <v>0</v>
      </c>
      <c t="s" r="Y31" s="2">
        <v>45</v>
      </c>
      <c r="Z31" s="3">
        <v>0</v>
      </c>
      <c t="s" r="AA31" s="1">
        <v>45</v>
      </c>
      <c r="AB31" s="3">
        <v>50000</v>
      </c>
      <c t="s" r="AC31" s="3">
        <v>45</v>
      </c>
      <c t="s" r="AD31" s="1">
        <v>45</v>
      </c>
      <c t="s" r="AE31" s="3">
        <v>45</v>
      </c>
      <c t="s" r="AF31" s="3">
        <v>45</v>
      </c>
      <c t="s" r="AG31" s="1">
        <v>51</v>
      </c>
      <c t="s" r="AH31" s="1">
        <v>51</v>
      </c>
      <c t="s" r="AI31" s="1">
        <v>45</v>
      </c>
      <c t="s" r="AJ31" s="1">
        <v>52</v>
      </c>
      <c t="s" r="AK31" s="1">
        <v>53</v>
      </c>
      <c r="AL31" s="2">
        <v>1</v>
      </c>
      <c t="s" r="AM31" s="1">
        <v>54</v>
      </c>
      <c t="b" r="AN31" s="1">
        <v>0</v>
      </c>
    </row>
    <row r="32" outlineLevel="1">
      <c t="s" r="A32" s="1">
        <v>101</v>
      </c>
      <c t="s" r="B32" s="1">
        <v>69</v>
      </c>
      <c r="C32" s="2">
        <v>3</v>
      </c>
      <c t="s" r="D32" s="1">
        <v>81</v>
      </c>
      <c t="s" r="E32" s="1">
        <v>45</v>
      </c>
      <c t="s" r="F32" s="1">
        <v>94</v>
      </c>
      <c t="s" r="G32" s="1">
        <v>95</v>
      </c>
      <c t="s" r="H32" s="1">
        <v>45</v>
      </c>
      <c r="I32" s="3">
        <v>50000</v>
      </c>
      <c t="s" r="J32" s="1">
        <v>47</v>
      </c>
      <c t="s" r="K32" s="2">
        <v>45</v>
      </c>
      <c t="s" r="L32" s="3">
        <v>45</v>
      </c>
      <c r="M32" s="3">
        <v>1</v>
      </c>
      <c r="N32" s="3">
        <v>50000</v>
      </c>
      <c t="s" r="O32" s="1">
        <v>48</v>
      </c>
      <c t="s" r="P32" s="1">
        <v>45</v>
      </c>
      <c t="s" r="Q32" s="3">
        <v>45</v>
      </c>
      <c t="s" r="R32" s="1">
        <v>95</v>
      </c>
      <c r="S32" s="2">
        <v>1</v>
      </c>
      <c r="T32" s="3">
        <v>50000</v>
      </c>
      <c t="s" r="U32" s="2">
        <v>45</v>
      </c>
      <c r="V32" s="3">
        <v>0</v>
      </c>
      <c t="s" r="W32" s="2">
        <v>45</v>
      </c>
      <c r="X32" s="3">
        <v>0</v>
      </c>
      <c t="s" r="Y32" s="2">
        <v>45</v>
      </c>
      <c r="Z32" s="3">
        <v>0</v>
      </c>
      <c t="s" r="AA32" s="1">
        <v>45</v>
      </c>
      <c r="AB32" s="3">
        <v>50000</v>
      </c>
      <c t="s" r="AC32" s="3">
        <v>45</v>
      </c>
      <c t="s" r="AD32" s="1">
        <v>45</v>
      </c>
      <c t="s" r="AE32" s="3">
        <v>45</v>
      </c>
      <c t="s" r="AF32" s="3">
        <v>45</v>
      </c>
      <c t="s" r="AG32" s="1">
        <v>51</v>
      </c>
      <c t="s" r="AH32" s="1">
        <v>51</v>
      </c>
      <c t="s" r="AI32" s="1">
        <v>45</v>
      </c>
      <c t="s" r="AJ32" s="1">
        <v>52</v>
      </c>
      <c t="s" r="AK32" s="1">
        <v>53</v>
      </c>
      <c r="AL32" s="2">
        <v>1</v>
      </c>
      <c t="s" r="AM32" s="1">
        <v>54</v>
      </c>
      <c t="b" r="AN32" s="1">
        <v>0</v>
      </c>
    </row>
    <row r="33" outlineLevel="1">
      <c t="s" r="A33" s="1">
        <v>102</v>
      </c>
      <c t="s" r="B33" s="1">
        <v>69</v>
      </c>
      <c r="C33" s="2">
        <v>3</v>
      </c>
      <c t="s" r="D33" s="1">
        <v>83</v>
      </c>
      <c t="s" r="E33" s="1">
        <v>45</v>
      </c>
      <c t="s" r="F33" s="1">
        <v>94</v>
      </c>
      <c t="s" r="G33" s="1">
        <v>95</v>
      </c>
      <c t="s" r="H33" s="1">
        <v>45</v>
      </c>
      <c r="I33" s="3">
        <v>50000</v>
      </c>
      <c t="s" r="J33" s="1">
        <v>47</v>
      </c>
      <c t="s" r="K33" s="2">
        <v>45</v>
      </c>
      <c t="s" r="L33" s="3">
        <v>45</v>
      </c>
      <c r="M33" s="3">
        <v>1</v>
      </c>
      <c r="N33" s="3">
        <v>50000</v>
      </c>
      <c t="s" r="O33" s="1">
        <v>48</v>
      </c>
      <c t="s" r="P33" s="1">
        <v>45</v>
      </c>
      <c t="s" r="Q33" s="3">
        <v>45</v>
      </c>
      <c t="s" r="R33" s="1">
        <v>95</v>
      </c>
      <c r="S33" s="2">
        <v>1</v>
      </c>
      <c r="T33" s="3">
        <v>50000</v>
      </c>
      <c t="s" r="U33" s="2">
        <v>45</v>
      </c>
      <c r="V33" s="3">
        <v>0</v>
      </c>
      <c t="s" r="W33" s="2">
        <v>45</v>
      </c>
      <c r="X33" s="3">
        <v>0</v>
      </c>
      <c t="s" r="Y33" s="2">
        <v>45</v>
      </c>
      <c r="Z33" s="3">
        <v>0</v>
      </c>
      <c t="s" r="AA33" s="1">
        <v>45</v>
      </c>
      <c r="AB33" s="3">
        <v>50000</v>
      </c>
      <c t="s" r="AC33" s="3">
        <v>45</v>
      </c>
      <c t="s" r="AD33" s="1">
        <v>45</v>
      </c>
      <c t="s" r="AE33" s="3">
        <v>45</v>
      </c>
      <c t="s" r="AF33" s="3">
        <v>45</v>
      </c>
      <c t="s" r="AG33" s="1">
        <v>51</v>
      </c>
      <c t="s" r="AH33" s="1">
        <v>51</v>
      </c>
      <c t="s" r="AI33" s="1">
        <v>45</v>
      </c>
      <c t="s" r="AJ33" s="1">
        <v>52</v>
      </c>
      <c t="s" r="AK33" s="1">
        <v>53</v>
      </c>
      <c r="AL33" s="2">
        <v>1</v>
      </c>
      <c t="s" r="AM33" s="1">
        <v>54</v>
      </c>
      <c t="b" r="AN33" s="1">
        <v>0</v>
      </c>
    </row>
    <row r="34" outlineLevel="1">
      <c t="s" r="A34" s="1">
        <v>103</v>
      </c>
      <c t="s" r="B34" s="1">
        <v>69</v>
      </c>
      <c r="C34" s="2">
        <v>3</v>
      </c>
      <c t="s" r="D34" s="1">
        <v>85</v>
      </c>
      <c t="s" r="E34" s="1">
        <v>45</v>
      </c>
      <c t="s" r="F34" s="1">
        <v>94</v>
      </c>
      <c t="s" r="G34" s="1">
        <v>95</v>
      </c>
      <c t="s" r="H34" s="1">
        <v>45</v>
      </c>
      <c r="I34" s="3">
        <v>50000</v>
      </c>
      <c t="s" r="J34" s="1">
        <v>47</v>
      </c>
      <c t="s" r="K34" s="2">
        <v>45</v>
      </c>
      <c t="s" r="L34" s="3">
        <v>45</v>
      </c>
      <c r="M34" s="3">
        <v>1</v>
      </c>
      <c r="N34" s="3">
        <v>50000</v>
      </c>
      <c t="s" r="O34" s="1">
        <v>48</v>
      </c>
      <c t="s" r="P34" s="1">
        <v>45</v>
      </c>
      <c t="s" r="Q34" s="3">
        <v>45</v>
      </c>
      <c t="s" r="R34" s="1">
        <v>95</v>
      </c>
      <c r="S34" s="2">
        <v>1</v>
      </c>
      <c r="T34" s="3">
        <v>50000</v>
      </c>
      <c t="s" r="U34" s="2">
        <v>45</v>
      </c>
      <c r="V34" s="3">
        <v>0</v>
      </c>
      <c t="s" r="W34" s="2">
        <v>45</v>
      </c>
      <c r="X34" s="3">
        <v>0</v>
      </c>
      <c t="s" r="Y34" s="2">
        <v>45</v>
      </c>
      <c r="Z34" s="3">
        <v>0</v>
      </c>
      <c t="s" r="AA34" s="1">
        <v>45</v>
      </c>
      <c r="AB34" s="3">
        <v>50000</v>
      </c>
      <c t="s" r="AC34" s="3">
        <v>45</v>
      </c>
      <c t="s" r="AD34" s="1">
        <v>45</v>
      </c>
      <c t="s" r="AE34" s="3">
        <v>45</v>
      </c>
      <c t="s" r="AF34" s="3">
        <v>45</v>
      </c>
      <c t="s" r="AG34" s="1">
        <v>51</v>
      </c>
      <c t="s" r="AH34" s="1">
        <v>51</v>
      </c>
      <c t="s" r="AI34" s="1">
        <v>45</v>
      </c>
      <c t="s" r="AJ34" s="1">
        <v>52</v>
      </c>
      <c t="s" r="AK34" s="1">
        <v>53</v>
      </c>
      <c r="AL34" s="2">
        <v>1</v>
      </c>
      <c t="s" r="AM34" s="1">
        <v>54</v>
      </c>
      <c t="b" r="AN34" s="1">
        <v>0</v>
      </c>
    </row>
    <row r="35" outlineLevel="1">
      <c t="s" r="A35" s="1">
        <v>104</v>
      </c>
      <c t="s" r="B35" s="1">
        <v>69</v>
      </c>
      <c r="C35" s="2">
        <v>4</v>
      </c>
      <c t="s" r="D35" s="1">
        <v>87</v>
      </c>
      <c t="s" r="E35" s="1">
        <v>45</v>
      </c>
      <c t="s" r="F35" s="1">
        <v>94</v>
      </c>
      <c t="s" r="G35" s="1">
        <v>95</v>
      </c>
      <c t="s" r="H35" s="1">
        <v>45</v>
      </c>
      <c r="I35" s="3">
        <v>50000</v>
      </c>
      <c t="s" r="J35" s="1">
        <v>47</v>
      </c>
      <c t="s" r="K35" s="2">
        <v>45</v>
      </c>
      <c t="s" r="L35" s="3">
        <v>45</v>
      </c>
      <c r="M35" s="3">
        <v>1</v>
      </c>
      <c r="N35" s="3">
        <v>50000</v>
      </c>
      <c t="s" r="O35" s="1">
        <v>48</v>
      </c>
      <c t="s" r="P35" s="1">
        <v>45</v>
      </c>
      <c t="s" r="Q35" s="3">
        <v>45</v>
      </c>
      <c t="s" r="R35" s="1">
        <v>95</v>
      </c>
      <c r="S35" s="2">
        <v>1</v>
      </c>
      <c r="T35" s="3">
        <v>50000</v>
      </c>
      <c t="s" r="U35" s="2">
        <v>45</v>
      </c>
      <c r="V35" s="3">
        <v>0</v>
      </c>
      <c t="s" r="W35" s="2">
        <v>45</v>
      </c>
      <c r="X35" s="3">
        <v>0</v>
      </c>
      <c t="s" r="Y35" s="2">
        <v>45</v>
      </c>
      <c r="Z35" s="3">
        <v>0</v>
      </c>
      <c t="s" r="AA35" s="1">
        <v>45</v>
      </c>
      <c r="AB35" s="3">
        <v>50000</v>
      </c>
      <c t="s" r="AC35" s="3">
        <v>45</v>
      </c>
      <c t="s" r="AD35" s="1">
        <v>45</v>
      </c>
      <c t="s" r="AE35" s="3">
        <v>45</v>
      </c>
      <c t="s" r="AF35" s="3">
        <v>45</v>
      </c>
      <c t="s" r="AG35" s="1">
        <v>51</v>
      </c>
      <c t="s" r="AH35" s="1">
        <v>51</v>
      </c>
      <c t="s" r="AI35" s="1">
        <v>45</v>
      </c>
      <c t="s" r="AJ35" s="1">
        <v>52</v>
      </c>
      <c t="s" r="AK35" s="1">
        <v>53</v>
      </c>
      <c r="AL35" s="2">
        <v>1</v>
      </c>
      <c t="s" r="AM35" s="1">
        <v>54</v>
      </c>
      <c t="b" r="AN35" s="1">
        <v>0</v>
      </c>
    </row>
    <row r="36" outlineLevel="1">
      <c t="s" r="A36" s="1">
        <v>105</v>
      </c>
      <c t="s" r="B36" s="1">
        <v>69</v>
      </c>
      <c r="C36" s="2">
        <v>4</v>
      </c>
      <c t="s" r="D36" s="1">
        <v>89</v>
      </c>
      <c t="s" r="E36" s="1">
        <v>45</v>
      </c>
      <c t="s" r="F36" s="1">
        <v>94</v>
      </c>
      <c t="s" r="G36" s="1">
        <v>95</v>
      </c>
      <c t="s" r="H36" s="1">
        <v>45</v>
      </c>
      <c r="I36" s="3">
        <v>50000</v>
      </c>
      <c t="s" r="J36" s="1">
        <v>47</v>
      </c>
      <c t="s" r="K36" s="2">
        <v>45</v>
      </c>
      <c t="s" r="L36" s="3">
        <v>45</v>
      </c>
      <c r="M36" s="3">
        <v>1</v>
      </c>
      <c r="N36" s="3">
        <v>50000</v>
      </c>
      <c t="s" r="O36" s="1">
        <v>48</v>
      </c>
      <c t="s" r="P36" s="1">
        <v>45</v>
      </c>
      <c t="s" r="Q36" s="3">
        <v>45</v>
      </c>
      <c t="s" r="R36" s="1">
        <v>95</v>
      </c>
      <c r="S36" s="2">
        <v>1</v>
      </c>
      <c r="T36" s="3">
        <v>50000</v>
      </c>
      <c t="s" r="U36" s="2">
        <v>45</v>
      </c>
      <c r="V36" s="3">
        <v>0</v>
      </c>
      <c t="s" r="W36" s="2">
        <v>45</v>
      </c>
      <c r="X36" s="3">
        <v>0</v>
      </c>
      <c t="s" r="Y36" s="2">
        <v>45</v>
      </c>
      <c r="Z36" s="3">
        <v>0</v>
      </c>
      <c t="s" r="AA36" s="1">
        <v>45</v>
      </c>
      <c r="AB36" s="3">
        <v>50000</v>
      </c>
      <c t="s" r="AC36" s="3">
        <v>45</v>
      </c>
      <c t="s" r="AD36" s="1">
        <v>45</v>
      </c>
      <c t="s" r="AE36" s="3">
        <v>45</v>
      </c>
      <c t="s" r="AF36" s="3">
        <v>45</v>
      </c>
      <c t="s" r="AG36" s="1">
        <v>51</v>
      </c>
      <c t="s" r="AH36" s="1">
        <v>51</v>
      </c>
      <c t="s" r="AI36" s="1">
        <v>45</v>
      </c>
      <c t="s" r="AJ36" s="1">
        <v>52</v>
      </c>
      <c t="s" r="AK36" s="1">
        <v>53</v>
      </c>
      <c r="AL36" s="2">
        <v>1</v>
      </c>
      <c t="s" r="AM36" s="1">
        <v>54</v>
      </c>
      <c t="b" r="AN36" s="1">
        <v>0</v>
      </c>
    </row>
    <row r="37" outlineLevel="1">
      <c t="s" r="A37" s="1">
        <v>106</v>
      </c>
      <c t="s" r="B37" s="1">
        <v>69</v>
      </c>
      <c r="C37" s="2">
        <v>4</v>
      </c>
      <c t="s" r="D37" s="1">
        <v>91</v>
      </c>
      <c t="s" r="E37" s="1">
        <v>45</v>
      </c>
      <c t="s" r="F37" s="1">
        <v>94</v>
      </c>
      <c t="s" r="G37" s="1">
        <v>95</v>
      </c>
      <c t="s" r="H37" s="1">
        <v>45</v>
      </c>
      <c r="I37" s="3">
        <v>50000</v>
      </c>
      <c t="s" r="J37" s="1">
        <v>47</v>
      </c>
      <c t="s" r="K37" s="2">
        <v>45</v>
      </c>
      <c t="s" r="L37" s="3">
        <v>45</v>
      </c>
      <c r="M37" s="3">
        <v>1</v>
      </c>
      <c r="N37" s="3">
        <v>50000</v>
      </c>
      <c t="s" r="O37" s="1">
        <v>48</v>
      </c>
      <c t="s" r="P37" s="1">
        <v>45</v>
      </c>
      <c t="s" r="Q37" s="3">
        <v>45</v>
      </c>
      <c t="s" r="R37" s="1">
        <v>95</v>
      </c>
      <c r="S37" s="2">
        <v>1</v>
      </c>
      <c r="T37" s="3">
        <v>50000</v>
      </c>
      <c t="s" r="U37" s="2">
        <v>45</v>
      </c>
      <c r="V37" s="3">
        <v>0</v>
      </c>
      <c t="s" r="W37" s="2">
        <v>45</v>
      </c>
      <c r="X37" s="3">
        <v>0</v>
      </c>
      <c t="s" r="Y37" s="2">
        <v>45</v>
      </c>
      <c r="Z37" s="3">
        <v>0</v>
      </c>
      <c t="s" r="AA37" s="1">
        <v>45</v>
      </c>
      <c r="AB37" s="3">
        <v>50000</v>
      </c>
      <c t="s" r="AC37" s="3">
        <v>45</v>
      </c>
      <c t="s" r="AD37" s="1">
        <v>45</v>
      </c>
      <c t="s" r="AE37" s="3">
        <v>45</v>
      </c>
      <c t="s" r="AF37" s="3">
        <v>45</v>
      </c>
      <c t="s" r="AG37" s="1">
        <v>51</v>
      </c>
      <c t="s" r="AH37" s="1">
        <v>51</v>
      </c>
      <c t="s" r="AI37" s="1">
        <v>45</v>
      </c>
      <c t="s" r="AJ37" s="1">
        <v>52</v>
      </c>
      <c t="s" r="AK37" s="1">
        <v>53</v>
      </c>
      <c r="AL37" s="2">
        <v>1</v>
      </c>
      <c t="s" r="AM37" s="1">
        <v>54</v>
      </c>
      <c t="b" r="AN37" s="1">
        <v>0</v>
      </c>
    </row>
    <row r="38" outlineLevel="1">
      <c r="M38" s="5">
        <f>SUBTOTAL(9,M26:M37)</f>
      </c>
      <c r="N38" s="5">
        <f>SUBTOTAL(9,N26:N37)</f>
      </c>
      <c r="S38" s="6">
        <f>SUBTOTAL(9,S26:S37)</f>
      </c>
      <c r="T38" s="5">
        <f>SUBTOTAL(9,T26:T37)</f>
      </c>
    </row>
    <row r="39">
      <c t="s" r="A39" s="4">
        <v>107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outlineLevel="1">
      <c t="s" r="A40" s="1">
        <v>108</v>
      </c>
      <c t="s" r="B40" s="1">
        <v>42</v>
      </c>
      <c r="C40" s="2">
        <v>1</v>
      </c>
      <c t="s" r="D40" s="1">
        <v>74</v>
      </c>
      <c t="s" r="E40" s="1">
        <v>109</v>
      </c>
      <c t="s" r="F40" s="1">
        <v>45</v>
      </c>
      <c t="s" r="G40" s="1">
        <v>110</v>
      </c>
      <c t="s" r="H40" s="1">
        <v>45</v>
      </c>
      <c r="I40" s="3">
        <v>1.5</v>
      </c>
      <c t="s" r="J40" s="1">
        <v>47</v>
      </c>
      <c t="s" r="K40" s="2">
        <v>45</v>
      </c>
      <c t="s" r="L40" s="3">
        <v>45</v>
      </c>
      <c r="M40" s="3">
        <v>6000</v>
      </c>
      <c r="N40" s="3">
        <v>9000</v>
      </c>
      <c t="s" r="O40" s="1">
        <v>48</v>
      </c>
      <c t="s" r="P40" s="1">
        <v>49</v>
      </c>
      <c r="Q40" s="3">
        <v>0</v>
      </c>
      <c t="s" r="R40" s="1">
        <v>110</v>
      </c>
      <c r="S40" s="2">
        <v>6000</v>
      </c>
      <c r="T40" s="3">
        <v>9000</v>
      </c>
      <c t="s" r="U40" s="2">
        <v>45</v>
      </c>
      <c r="V40" s="3">
        <v>0</v>
      </c>
      <c t="s" r="W40" s="2">
        <v>45</v>
      </c>
      <c r="X40" s="3">
        <v>0</v>
      </c>
      <c t="s" r="Y40" s="2">
        <v>45</v>
      </c>
      <c r="Z40" s="3">
        <v>0</v>
      </c>
      <c t="s" r="AA40" s="1">
        <v>45</v>
      </c>
      <c r="AB40" s="3">
        <v>0</v>
      </c>
      <c t="s" r="AC40" s="3">
        <v>45</v>
      </c>
      <c t="s" r="AD40" s="1">
        <v>45</v>
      </c>
      <c t="s" r="AE40" s="3">
        <v>45</v>
      </c>
      <c t="s" r="AF40" s="3">
        <v>45</v>
      </c>
      <c t="s" r="AG40" s="1">
        <v>111</v>
      </c>
      <c t="s" r="AH40" s="1">
        <v>51</v>
      </c>
      <c t="s" r="AI40" s="1">
        <v>45</v>
      </c>
      <c t="s" r="AJ40" s="1">
        <v>52</v>
      </c>
      <c t="s" r="AK40" s="1">
        <v>53</v>
      </c>
      <c r="AL40" s="2">
        <v>1</v>
      </c>
      <c t="s" r="AM40" s="1">
        <v>54</v>
      </c>
      <c t="b" r="AN40" s="1">
        <v>0</v>
      </c>
    </row>
    <row r="41" outlineLevel="1">
      <c t="s" r="A41" s="1">
        <v>112</v>
      </c>
      <c t="s" r="B41" s="1">
        <v>42</v>
      </c>
      <c r="C41" s="2">
        <v>2</v>
      </c>
      <c t="s" r="D41" s="1">
        <v>76</v>
      </c>
      <c t="s" r="E41" s="1">
        <v>109</v>
      </c>
      <c t="s" r="F41" s="1">
        <v>45</v>
      </c>
      <c t="s" r="G41" s="1">
        <v>113</v>
      </c>
      <c t="s" r="H41" s="1">
        <v>45</v>
      </c>
      <c r="I41" s="3">
        <v>1.5</v>
      </c>
      <c t="s" r="J41" s="1">
        <v>47</v>
      </c>
      <c t="s" r="K41" s="2">
        <v>45</v>
      </c>
      <c t="s" r="L41" s="3">
        <v>45</v>
      </c>
      <c r="M41" s="3">
        <v>3000</v>
      </c>
      <c r="N41" s="3">
        <v>4500</v>
      </c>
      <c t="s" r="O41" s="1">
        <v>45</v>
      </c>
      <c t="s" r="P41" s="1">
        <v>49</v>
      </c>
      <c r="Q41" s="3">
        <v>0</v>
      </c>
      <c t="s" r="R41" s="1">
        <v>110</v>
      </c>
      <c r="S41" s="2">
        <v>3000</v>
      </c>
      <c r="T41" s="3">
        <v>4500</v>
      </c>
      <c t="s" r="U41" s="2">
        <v>45</v>
      </c>
      <c r="V41" s="3">
        <v>0</v>
      </c>
      <c t="s" r="W41" s="2">
        <v>45</v>
      </c>
      <c r="X41" s="3">
        <v>0</v>
      </c>
      <c t="s" r="Y41" s="2">
        <v>45</v>
      </c>
      <c r="Z41" s="3">
        <v>0</v>
      </c>
      <c t="s" r="AA41" s="1">
        <v>45</v>
      </c>
      <c r="AB41" s="3">
        <v>4500</v>
      </c>
      <c t="s" r="AC41" s="3">
        <v>45</v>
      </c>
      <c t="s" r="AD41" s="1">
        <v>45</v>
      </c>
      <c t="s" r="AE41" s="3">
        <v>45</v>
      </c>
      <c t="s" r="AF41" s="3">
        <v>45</v>
      </c>
      <c t="s" r="AG41" s="1">
        <v>51</v>
      </c>
      <c t="s" r="AH41" s="1">
        <v>51</v>
      </c>
      <c t="s" r="AI41" s="1">
        <v>45</v>
      </c>
      <c t="s" r="AJ41" s="1">
        <v>114</v>
      </c>
      <c t="s" r="AK41" s="1">
        <v>53</v>
      </c>
      <c r="AL41" s="2">
        <v>1</v>
      </c>
      <c t="s" r="AM41" s="1">
        <v>54</v>
      </c>
      <c t="b" r="AN41" s="1">
        <v>0</v>
      </c>
    </row>
    <row r="42" outlineLevel="1">
      <c r="M42" s="5">
        <f>SUBTOTAL(9,M40:M41)</f>
      </c>
      <c r="N42" s="5">
        <f>SUBTOTAL(9,N40:N41)</f>
      </c>
      <c r="S42" s="6">
        <f>SUBTOTAL(9,S40:S41)</f>
      </c>
      <c r="T42" s="5">
        <f>SUBTOTAL(9,T40:T41)</f>
      </c>
    </row>
    <row r="43">
      <c t="s" r="A43" s="4">
        <v>115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outlineLevel="1">
      <c t="s" r="A44" s="1">
        <v>116</v>
      </c>
      <c t="s" r="B44" s="1">
        <v>42</v>
      </c>
      <c r="C44" s="2">
        <v>2</v>
      </c>
      <c t="s" r="D44" s="1">
        <v>76</v>
      </c>
      <c t="s" r="E44" s="1">
        <v>109</v>
      </c>
      <c t="s" r="F44" s="1">
        <v>45</v>
      </c>
      <c t="s" r="G44" s="1">
        <v>117</v>
      </c>
      <c t="s" r="H44" s="1">
        <v>45</v>
      </c>
      <c r="I44" s="3">
        <v>226</v>
      </c>
      <c t="s" r="J44" s="1">
        <v>47</v>
      </c>
      <c t="s" r="K44" s="2">
        <v>45</v>
      </c>
      <c t="s" r="L44" s="3">
        <v>45</v>
      </c>
      <c r="M44" s="3">
        <v>6</v>
      </c>
      <c r="N44" s="3">
        <v>1356</v>
      </c>
      <c t="s" r="O44" s="1">
        <v>48</v>
      </c>
      <c t="s" r="P44" s="1">
        <v>49</v>
      </c>
      <c r="Q44" s="3">
        <v>0</v>
      </c>
      <c t="s" r="R44" s="1">
        <v>118</v>
      </c>
      <c r="S44" s="2">
        <v>6</v>
      </c>
      <c r="T44" s="3">
        <v>1356</v>
      </c>
      <c t="s" r="U44" s="2">
        <v>45</v>
      </c>
      <c r="V44" s="3">
        <v>0</v>
      </c>
      <c t="s" r="W44" s="2">
        <v>45</v>
      </c>
      <c r="X44" s="3">
        <v>0</v>
      </c>
      <c t="s" r="Y44" s="2">
        <v>45</v>
      </c>
      <c r="Z44" s="3">
        <v>0</v>
      </c>
      <c t="s" r="AA44" s="1">
        <v>45</v>
      </c>
      <c r="AB44" s="3">
        <v>2706</v>
      </c>
      <c t="s" r="AC44" s="3">
        <v>45</v>
      </c>
      <c t="s" r="AD44" s="1">
        <v>45</v>
      </c>
      <c t="s" r="AE44" s="3">
        <v>45</v>
      </c>
      <c t="s" r="AF44" s="3">
        <v>45</v>
      </c>
      <c t="s" r="AG44" s="1">
        <v>51</v>
      </c>
      <c t="s" r="AH44" s="1">
        <v>51</v>
      </c>
      <c t="s" r="AI44" s="1">
        <v>45</v>
      </c>
      <c t="s" r="AJ44" s="1">
        <v>52</v>
      </c>
      <c t="s" r="AK44" s="1">
        <v>53</v>
      </c>
      <c r="AL44" s="2">
        <v>1</v>
      </c>
      <c t="s" r="AM44" s="1">
        <v>54</v>
      </c>
      <c t="b" r="AN44" s="1">
        <v>0</v>
      </c>
    </row>
    <row r="45" outlineLevel="1">
      <c t="s" r="A45" s="1">
        <v>119</v>
      </c>
      <c t="s" r="B45" s="1">
        <v>42</v>
      </c>
      <c r="C45" s="2">
        <v>2</v>
      </c>
      <c t="s" r="D45" s="1">
        <v>76</v>
      </c>
      <c t="s" r="E45" s="1">
        <v>109</v>
      </c>
      <c t="s" r="F45" s="1">
        <v>45</v>
      </c>
      <c t="s" r="G45" s="1">
        <v>118</v>
      </c>
      <c t="s" r="H45" s="1">
        <v>45</v>
      </c>
      <c r="I45" s="3">
        <v>675</v>
      </c>
      <c t="s" r="J45" s="1">
        <v>47</v>
      </c>
      <c t="s" r="K45" s="2">
        <v>45</v>
      </c>
      <c t="s" r="L45" s="3">
        <v>45</v>
      </c>
      <c r="M45" s="3">
        <v>2</v>
      </c>
      <c r="N45" s="3">
        <v>1350</v>
      </c>
      <c t="s" r="O45" s="1">
        <v>48</v>
      </c>
      <c t="s" r="P45" s="1">
        <v>49</v>
      </c>
      <c r="Q45" s="3">
        <v>0</v>
      </c>
      <c t="s" r="R45" s="1">
        <v>118</v>
      </c>
      <c r="S45" s="2">
        <v>2</v>
      </c>
      <c r="T45" s="3">
        <v>1350</v>
      </c>
      <c t="s" r="U45" s="2">
        <v>45</v>
      </c>
      <c r="V45" s="3">
        <v>0</v>
      </c>
      <c t="s" r="W45" s="2">
        <v>45</v>
      </c>
      <c r="X45" s="3">
        <v>0</v>
      </c>
      <c t="s" r="Y45" s="2">
        <v>45</v>
      </c>
      <c r="Z45" s="3">
        <v>0</v>
      </c>
      <c t="s" r="AA45" s="1">
        <v>45</v>
      </c>
      <c r="AB45" s="3">
        <v>2706</v>
      </c>
      <c t="s" r="AC45" s="3">
        <v>45</v>
      </c>
      <c t="s" r="AD45" s="1">
        <v>45</v>
      </c>
      <c t="s" r="AE45" s="3">
        <v>45</v>
      </c>
      <c t="s" r="AF45" s="3">
        <v>45</v>
      </c>
      <c t="s" r="AG45" s="1">
        <v>51</v>
      </c>
      <c t="s" r="AH45" s="1">
        <v>51</v>
      </c>
      <c t="s" r="AI45" s="1">
        <v>45</v>
      </c>
      <c t="s" r="AJ45" s="1">
        <v>52</v>
      </c>
      <c t="s" r="AK45" s="1">
        <v>53</v>
      </c>
      <c r="AL45" s="2">
        <v>1</v>
      </c>
      <c t="s" r="AM45" s="1">
        <v>54</v>
      </c>
      <c t="b" r="AN45" s="1">
        <v>0</v>
      </c>
    </row>
    <row r="46" outlineLevel="1">
      <c r="M46" s="5">
        <f>SUBTOTAL(9,M44:M45)</f>
      </c>
      <c r="N46" s="5">
        <f>SUBTOTAL(9,N44:N45)</f>
      </c>
      <c r="S46" s="6">
        <f>SUBTOTAL(9,S44:S45)</f>
      </c>
      <c r="T46" s="5">
        <f>SUBTOTAL(9,T44:T45)</f>
      </c>
    </row>
    <row r="47">
      <c t="s" r="A47" s="4">
        <v>120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outlineLevel="1">
      <c t="s" r="A48" s="1">
        <v>121</v>
      </c>
      <c t="s" r="B48" s="1">
        <v>122</v>
      </c>
      <c r="C48" s="2">
        <v>1</v>
      </c>
      <c t="s" r="D48" s="1">
        <v>70</v>
      </c>
      <c t="s" r="E48" s="1">
        <v>45</v>
      </c>
      <c t="s" r="F48" s="1">
        <v>123</v>
      </c>
      <c t="s" r="G48" s="1">
        <v>124</v>
      </c>
      <c t="s" r="H48" s="1">
        <v>45</v>
      </c>
      <c r="I48" s="3">
        <v>50</v>
      </c>
      <c t="s" r="J48" s="1">
        <v>125</v>
      </c>
      <c t="s" r="K48" s="2">
        <v>45</v>
      </c>
      <c t="s" r="L48" s="3">
        <v>45</v>
      </c>
      <c r="M48" s="3">
        <v>65</v>
      </c>
      <c r="N48" s="3">
        <v>3250</v>
      </c>
      <c t="s" r="O48" s="1">
        <v>48</v>
      </c>
      <c t="s" r="P48" s="1">
        <v>49</v>
      </c>
      <c t="s" r="Q48" s="3">
        <v>45</v>
      </c>
      <c t="s" r="R48" s="1">
        <v>124</v>
      </c>
      <c r="S48" s="2">
        <v>65</v>
      </c>
      <c r="T48" s="3">
        <v>3250</v>
      </c>
      <c t="s" r="U48" s="2">
        <v>45</v>
      </c>
      <c r="V48" s="3">
        <v>0</v>
      </c>
      <c t="s" r="W48" s="2">
        <v>45</v>
      </c>
      <c r="X48" s="3">
        <v>0</v>
      </c>
      <c t="s" r="Y48" s="2">
        <v>45</v>
      </c>
      <c r="Z48" s="3">
        <v>0</v>
      </c>
      <c t="s" r="AA48" s="1">
        <v>45</v>
      </c>
      <c r="AB48" s="3">
        <v>3250</v>
      </c>
      <c t="s" r="AC48" s="3">
        <v>45</v>
      </c>
      <c t="s" r="AD48" s="1">
        <v>45</v>
      </c>
      <c t="s" r="AE48" s="3">
        <v>45</v>
      </c>
      <c t="s" r="AF48" s="3">
        <v>45</v>
      </c>
      <c t="s" r="AG48" s="1">
        <v>51</v>
      </c>
      <c t="s" r="AH48" s="1">
        <v>51</v>
      </c>
      <c t="s" r="AI48" s="1">
        <v>45</v>
      </c>
      <c t="s" r="AJ48" s="1">
        <v>126</v>
      </c>
      <c t="s" r="AK48" s="1">
        <v>53</v>
      </c>
      <c r="AL48" s="2">
        <v>1</v>
      </c>
      <c t="s" r="AM48" s="1">
        <v>54</v>
      </c>
      <c t="b" r="AN48" s="1">
        <v>0</v>
      </c>
    </row>
    <row r="49" outlineLevel="1">
      <c t="s" r="A49" s="1">
        <v>127</v>
      </c>
      <c t="s" r="B49" s="1">
        <v>122</v>
      </c>
      <c r="C49" s="2">
        <v>1</v>
      </c>
      <c t="s" r="D49" s="1">
        <v>64</v>
      </c>
      <c t="s" r="E49" s="1">
        <v>45</v>
      </c>
      <c t="s" r="F49" s="1">
        <v>123</v>
      </c>
      <c t="s" r="G49" s="1">
        <v>124</v>
      </c>
      <c t="s" r="H49" s="1">
        <v>45</v>
      </c>
      <c r="I49" s="3">
        <v>50</v>
      </c>
      <c t="s" r="J49" s="1">
        <v>125</v>
      </c>
      <c t="s" r="K49" s="2">
        <v>45</v>
      </c>
      <c t="s" r="L49" s="3">
        <v>45</v>
      </c>
      <c r="M49" s="3">
        <v>53</v>
      </c>
      <c r="N49" s="3">
        <v>2650</v>
      </c>
      <c t="s" r="O49" s="1">
        <v>48</v>
      </c>
      <c t="s" r="P49" s="1">
        <v>49</v>
      </c>
      <c t="s" r="Q49" s="3">
        <v>45</v>
      </c>
      <c t="s" r="R49" s="1">
        <v>124</v>
      </c>
      <c r="S49" s="2">
        <v>53</v>
      </c>
      <c r="T49" s="3">
        <v>2650</v>
      </c>
      <c t="s" r="U49" s="2">
        <v>45</v>
      </c>
      <c r="V49" s="3">
        <v>0</v>
      </c>
      <c t="s" r="W49" s="2">
        <v>45</v>
      </c>
      <c r="X49" s="3">
        <v>0</v>
      </c>
      <c t="s" r="Y49" s="2">
        <v>45</v>
      </c>
      <c r="Z49" s="3">
        <v>0</v>
      </c>
      <c t="s" r="AA49" s="1">
        <v>45</v>
      </c>
      <c r="AB49" s="3">
        <v>2650</v>
      </c>
      <c t="s" r="AC49" s="3">
        <v>45</v>
      </c>
      <c t="s" r="AD49" s="1">
        <v>45</v>
      </c>
      <c t="s" r="AE49" s="3">
        <v>45</v>
      </c>
      <c t="s" r="AF49" s="3">
        <v>45</v>
      </c>
      <c t="s" r="AG49" s="1">
        <v>51</v>
      </c>
      <c t="s" r="AH49" s="1">
        <v>51</v>
      </c>
      <c t="s" r="AI49" s="1">
        <v>45</v>
      </c>
      <c t="s" r="AJ49" s="1">
        <v>52</v>
      </c>
      <c t="s" r="AK49" s="1">
        <v>53</v>
      </c>
      <c r="AL49" s="2">
        <v>1</v>
      </c>
      <c t="s" r="AM49" s="1">
        <v>54</v>
      </c>
      <c t="b" r="AN49" s="1">
        <v>0</v>
      </c>
    </row>
    <row r="50" outlineLevel="1">
      <c t="s" r="A50" s="1">
        <v>128</v>
      </c>
      <c t="s" r="B50" s="1">
        <v>122</v>
      </c>
      <c r="C50" s="2">
        <v>1</v>
      </c>
      <c t="s" r="D50" s="1">
        <v>74</v>
      </c>
      <c t="s" r="E50" s="1">
        <v>45</v>
      </c>
      <c t="s" r="F50" s="1">
        <v>123</v>
      </c>
      <c t="s" r="G50" s="1">
        <v>124</v>
      </c>
      <c t="s" r="H50" s="1">
        <v>45</v>
      </c>
      <c r="I50" s="3">
        <v>50</v>
      </c>
      <c t="s" r="J50" s="1">
        <v>125</v>
      </c>
      <c t="s" r="K50" s="2">
        <v>45</v>
      </c>
      <c t="s" r="L50" s="3">
        <v>45</v>
      </c>
      <c r="M50" s="3">
        <v>79</v>
      </c>
      <c r="N50" s="3">
        <v>3950</v>
      </c>
      <c t="s" r="O50" s="1">
        <v>48</v>
      </c>
      <c t="s" r="P50" s="1">
        <v>49</v>
      </c>
      <c t="s" r="Q50" s="3">
        <v>45</v>
      </c>
      <c t="s" r="R50" s="1">
        <v>124</v>
      </c>
      <c r="S50" s="2">
        <v>79</v>
      </c>
      <c r="T50" s="3">
        <v>3950</v>
      </c>
      <c t="s" r="U50" s="2">
        <v>45</v>
      </c>
      <c r="V50" s="3">
        <v>0</v>
      </c>
      <c t="s" r="W50" s="2">
        <v>45</v>
      </c>
      <c r="X50" s="3">
        <v>0</v>
      </c>
      <c t="s" r="Y50" s="2">
        <v>45</v>
      </c>
      <c r="Z50" s="3">
        <v>0</v>
      </c>
      <c t="s" r="AA50" s="1">
        <v>45</v>
      </c>
      <c r="AB50" s="3">
        <v>3950</v>
      </c>
      <c t="s" r="AC50" s="3">
        <v>45</v>
      </c>
      <c t="s" r="AD50" s="1">
        <v>45</v>
      </c>
      <c t="s" r="AE50" s="3">
        <v>45</v>
      </c>
      <c t="s" r="AF50" s="3">
        <v>45</v>
      </c>
      <c t="s" r="AG50" s="1">
        <v>51</v>
      </c>
      <c t="s" r="AH50" s="1">
        <v>51</v>
      </c>
      <c t="s" r="AI50" s="1">
        <v>45</v>
      </c>
      <c t="s" r="AJ50" s="1">
        <v>52</v>
      </c>
      <c t="s" r="AK50" s="1">
        <v>53</v>
      </c>
      <c r="AL50" s="2">
        <v>1</v>
      </c>
      <c t="s" r="AM50" s="1">
        <v>54</v>
      </c>
      <c t="b" r="AN50" s="1">
        <v>0</v>
      </c>
    </row>
    <row r="51" outlineLevel="1">
      <c t="s" r="A51" s="1">
        <v>129</v>
      </c>
      <c t="s" r="B51" s="1">
        <v>122</v>
      </c>
      <c r="C51" s="2">
        <v>2</v>
      </c>
      <c t="s" r="D51" s="1">
        <v>76</v>
      </c>
      <c t="s" r="E51" s="1">
        <v>45</v>
      </c>
      <c t="s" r="F51" s="1">
        <v>123</v>
      </c>
      <c t="s" r="G51" s="1">
        <v>124</v>
      </c>
      <c t="s" r="H51" s="1">
        <v>45</v>
      </c>
      <c r="I51" s="3">
        <v>50</v>
      </c>
      <c t="s" r="J51" s="1">
        <v>125</v>
      </c>
      <c t="s" r="K51" s="2">
        <v>45</v>
      </c>
      <c t="s" r="L51" s="3">
        <v>45</v>
      </c>
      <c r="M51" s="3">
        <v>44</v>
      </c>
      <c r="N51" s="3">
        <v>2200</v>
      </c>
      <c t="s" r="O51" s="1">
        <v>48</v>
      </c>
      <c t="s" r="P51" s="1">
        <v>49</v>
      </c>
      <c t="s" r="Q51" s="3">
        <v>45</v>
      </c>
      <c t="s" r="R51" s="1">
        <v>124</v>
      </c>
      <c r="S51" s="2">
        <v>44</v>
      </c>
      <c r="T51" s="3">
        <v>2200</v>
      </c>
      <c t="s" r="U51" s="2">
        <v>45</v>
      </c>
      <c r="V51" s="3">
        <v>0</v>
      </c>
      <c t="s" r="W51" s="2">
        <v>45</v>
      </c>
      <c r="X51" s="3">
        <v>0</v>
      </c>
      <c t="s" r="Y51" s="2">
        <v>45</v>
      </c>
      <c r="Z51" s="3">
        <v>0</v>
      </c>
      <c t="s" r="AA51" s="1">
        <v>45</v>
      </c>
      <c r="AB51" s="3">
        <v>2200</v>
      </c>
      <c t="s" r="AC51" s="3">
        <v>45</v>
      </c>
      <c t="s" r="AD51" s="1">
        <v>45</v>
      </c>
      <c t="s" r="AE51" s="3">
        <v>45</v>
      </c>
      <c t="s" r="AF51" s="3">
        <v>45</v>
      </c>
      <c t="s" r="AG51" s="1">
        <v>51</v>
      </c>
      <c t="s" r="AH51" s="1">
        <v>51</v>
      </c>
      <c t="s" r="AI51" s="1">
        <v>45</v>
      </c>
      <c t="s" r="AJ51" s="1">
        <v>52</v>
      </c>
      <c t="s" r="AK51" s="1">
        <v>53</v>
      </c>
      <c r="AL51" s="2">
        <v>1</v>
      </c>
      <c t="s" r="AM51" s="1">
        <v>54</v>
      </c>
      <c t="b" r="AN51" s="1">
        <v>0</v>
      </c>
    </row>
    <row r="52" outlineLevel="1">
      <c t="s" r="A52" s="1">
        <v>130</v>
      </c>
      <c t="s" r="B52" s="1">
        <v>122</v>
      </c>
      <c r="C52" s="2">
        <v>2</v>
      </c>
      <c t="s" r="D52" s="1">
        <v>43</v>
      </c>
      <c t="s" r="E52" s="1">
        <v>45</v>
      </c>
      <c t="s" r="F52" s="1">
        <v>123</v>
      </c>
      <c t="s" r="G52" s="1">
        <v>124</v>
      </c>
      <c t="s" r="H52" s="1">
        <v>45</v>
      </c>
      <c r="I52" s="3">
        <v>50</v>
      </c>
      <c t="s" r="J52" s="1">
        <v>125</v>
      </c>
      <c t="s" r="K52" s="2">
        <v>45</v>
      </c>
      <c t="s" r="L52" s="3">
        <v>45</v>
      </c>
      <c r="M52" s="3">
        <v>44</v>
      </c>
      <c r="N52" s="3">
        <v>2200</v>
      </c>
      <c t="s" r="O52" s="1">
        <v>48</v>
      </c>
      <c t="s" r="P52" s="1">
        <v>49</v>
      </c>
      <c t="s" r="Q52" s="3">
        <v>45</v>
      </c>
      <c t="s" r="R52" s="1">
        <v>124</v>
      </c>
      <c r="S52" s="2">
        <v>44</v>
      </c>
      <c r="T52" s="3">
        <v>2200</v>
      </c>
      <c t="s" r="U52" s="2">
        <v>45</v>
      </c>
      <c r="V52" s="3">
        <v>0</v>
      </c>
      <c t="s" r="W52" s="2">
        <v>45</v>
      </c>
      <c r="X52" s="3">
        <v>0</v>
      </c>
      <c t="s" r="Y52" s="2">
        <v>45</v>
      </c>
      <c r="Z52" s="3">
        <v>0</v>
      </c>
      <c t="s" r="AA52" s="1">
        <v>45</v>
      </c>
      <c r="AB52" s="3">
        <v>2200</v>
      </c>
      <c t="s" r="AC52" s="3">
        <v>45</v>
      </c>
      <c t="s" r="AD52" s="1">
        <v>45</v>
      </c>
      <c t="s" r="AE52" s="3">
        <v>45</v>
      </c>
      <c t="s" r="AF52" s="3">
        <v>45</v>
      </c>
      <c t="s" r="AG52" s="1">
        <v>51</v>
      </c>
      <c t="s" r="AH52" s="1">
        <v>51</v>
      </c>
      <c t="s" r="AI52" s="1">
        <v>45</v>
      </c>
      <c t="s" r="AJ52" s="1">
        <v>52</v>
      </c>
      <c t="s" r="AK52" s="1">
        <v>53</v>
      </c>
      <c r="AL52" s="2">
        <v>1</v>
      </c>
      <c t="s" r="AM52" s="1">
        <v>54</v>
      </c>
      <c t="b" r="AN52" s="1">
        <v>0</v>
      </c>
    </row>
    <row r="53" outlineLevel="1">
      <c t="s" r="A53" s="1">
        <v>131</v>
      </c>
      <c t="s" r="B53" s="1">
        <v>122</v>
      </c>
      <c r="C53" s="2">
        <v>2</v>
      </c>
      <c t="s" r="D53" s="1">
        <v>79</v>
      </c>
      <c t="s" r="E53" s="1">
        <v>45</v>
      </c>
      <c t="s" r="F53" s="1">
        <v>123</v>
      </c>
      <c t="s" r="G53" s="1">
        <v>124</v>
      </c>
      <c t="s" r="H53" s="1">
        <v>45</v>
      </c>
      <c r="I53" s="3">
        <v>50</v>
      </c>
      <c t="s" r="J53" s="1">
        <v>125</v>
      </c>
      <c t="s" r="K53" s="2">
        <v>45</v>
      </c>
      <c t="s" r="L53" s="3">
        <v>45</v>
      </c>
      <c r="M53" s="3">
        <v>81</v>
      </c>
      <c r="N53" s="3">
        <v>4050</v>
      </c>
      <c t="s" r="O53" s="1">
        <v>48</v>
      </c>
      <c t="s" r="P53" s="1">
        <v>49</v>
      </c>
      <c t="s" r="Q53" s="3">
        <v>45</v>
      </c>
      <c t="s" r="R53" s="1">
        <v>124</v>
      </c>
      <c r="S53" s="2">
        <v>81</v>
      </c>
      <c r="T53" s="3">
        <v>4050</v>
      </c>
      <c t="s" r="U53" s="2">
        <v>45</v>
      </c>
      <c r="V53" s="3">
        <v>0</v>
      </c>
      <c t="s" r="W53" s="2">
        <v>45</v>
      </c>
      <c r="X53" s="3">
        <v>0</v>
      </c>
      <c t="s" r="Y53" s="2">
        <v>45</v>
      </c>
      <c r="Z53" s="3">
        <v>0</v>
      </c>
      <c t="s" r="AA53" s="1">
        <v>45</v>
      </c>
      <c r="AB53" s="3">
        <v>4050</v>
      </c>
      <c t="s" r="AC53" s="3">
        <v>45</v>
      </c>
      <c t="s" r="AD53" s="1">
        <v>45</v>
      </c>
      <c t="s" r="AE53" s="3">
        <v>45</v>
      </c>
      <c t="s" r="AF53" s="3">
        <v>45</v>
      </c>
      <c t="s" r="AG53" s="1">
        <v>51</v>
      </c>
      <c t="s" r="AH53" s="1">
        <v>51</v>
      </c>
      <c t="s" r="AI53" s="1">
        <v>45</v>
      </c>
      <c t="s" r="AJ53" s="1">
        <v>52</v>
      </c>
      <c t="s" r="AK53" s="1">
        <v>53</v>
      </c>
      <c r="AL53" s="2">
        <v>1</v>
      </c>
      <c t="s" r="AM53" s="1">
        <v>54</v>
      </c>
      <c t="b" r="AN53" s="1">
        <v>0</v>
      </c>
    </row>
    <row r="54" outlineLevel="1">
      <c t="s" r="A54" s="1">
        <v>132</v>
      </c>
      <c t="s" r="B54" s="1">
        <v>122</v>
      </c>
      <c r="C54" s="2">
        <v>3</v>
      </c>
      <c t="s" r="D54" s="1">
        <v>81</v>
      </c>
      <c t="s" r="E54" s="1">
        <v>45</v>
      </c>
      <c t="s" r="F54" s="1">
        <v>123</v>
      </c>
      <c t="s" r="G54" s="1">
        <v>124</v>
      </c>
      <c t="s" r="H54" s="1">
        <v>45</v>
      </c>
      <c r="I54" s="3">
        <v>52</v>
      </c>
      <c t="s" r="J54" s="1">
        <v>125</v>
      </c>
      <c t="s" r="K54" s="2">
        <v>45</v>
      </c>
      <c t="s" r="L54" s="3">
        <v>45</v>
      </c>
      <c r="M54" s="3">
        <v>68</v>
      </c>
      <c r="N54" s="3">
        <v>3536</v>
      </c>
      <c t="s" r="O54" s="1">
        <v>48</v>
      </c>
      <c t="s" r="P54" s="1">
        <v>49</v>
      </c>
      <c t="s" r="Q54" s="3">
        <v>45</v>
      </c>
      <c t="s" r="R54" s="1">
        <v>124</v>
      </c>
      <c r="S54" s="2">
        <v>68</v>
      </c>
      <c r="T54" s="3">
        <v>3536</v>
      </c>
      <c t="s" r="U54" s="2">
        <v>45</v>
      </c>
      <c r="V54" s="3">
        <v>0</v>
      </c>
      <c t="s" r="W54" s="2">
        <v>45</v>
      </c>
      <c r="X54" s="3">
        <v>0</v>
      </c>
      <c t="s" r="Y54" s="2">
        <v>45</v>
      </c>
      <c r="Z54" s="3">
        <v>0</v>
      </c>
      <c t="s" r="AA54" s="1">
        <v>45</v>
      </c>
      <c r="AB54" s="3">
        <v>3536</v>
      </c>
      <c t="s" r="AC54" s="3">
        <v>45</v>
      </c>
      <c t="s" r="AD54" s="1">
        <v>45</v>
      </c>
      <c t="s" r="AE54" s="3">
        <v>45</v>
      </c>
      <c t="s" r="AF54" s="3">
        <v>45</v>
      </c>
      <c t="s" r="AG54" s="1">
        <v>51</v>
      </c>
      <c t="s" r="AH54" s="1">
        <v>51</v>
      </c>
      <c t="s" r="AI54" s="1">
        <v>45</v>
      </c>
      <c t="s" r="AJ54" s="1">
        <v>52</v>
      </c>
      <c t="s" r="AK54" s="1">
        <v>53</v>
      </c>
      <c r="AL54" s="2">
        <v>1</v>
      </c>
      <c t="s" r="AM54" s="1">
        <v>54</v>
      </c>
      <c t="b" r="AN54" s="1">
        <v>0</v>
      </c>
    </row>
    <row r="55" outlineLevel="1">
      <c t="s" r="A55" s="1">
        <v>133</v>
      </c>
      <c t="s" r="B55" s="1">
        <v>122</v>
      </c>
      <c r="C55" s="2">
        <v>3</v>
      </c>
      <c t="s" r="D55" s="1">
        <v>83</v>
      </c>
      <c t="s" r="E55" s="1">
        <v>45</v>
      </c>
      <c t="s" r="F55" s="1">
        <v>123</v>
      </c>
      <c t="s" r="G55" s="1">
        <v>124</v>
      </c>
      <c t="s" r="H55" s="1">
        <v>45</v>
      </c>
      <c r="I55" s="3">
        <v>52</v>
      </c>
      <c t="s" r="J55" s="1">
        <v>125</v>
      </c>
      <c t="s" r="K55" s="2">
        <v>45</v>
      </c>
      <c t="s" r="L55" s="3">
        <v>45</v>
      </c>
      <c r="M55" s="3">
        <v>93</v>
      </c>
      <c r="N55" s="3">
        <v>4836</v>
      </c>
      <c t="s" r="O55" s="1">
        <v>48</v>
      </c>
      <c t="s" r="P55" s="1">
        <v>49</v>
      </c>
      <c t="s" r="Q55" s="3">
        <v>45</v>
      </c>
      <c t="s" r="R55" s="1">
        <v>124</v>
      </c>
      <c r="S55" s="2">
        <v>93</v>
      </c>
      <c r="T55" s="3">
        <v>4836</v>
      </c>
      <c t="s" r="U55" s="2">
        <v>45</v>
      </c>
      <c r="V55" s="3">
        <v>0</v>
      </c>
      <c t="s" r="W55" s="2">
        <v>45</v>
      </c>
      <c r="X55" s="3">
        <v>0</v>
      </c>
      <c t="s" r="Y55" s="2">
        <v>45</v>
      </c>
      <c r="Z55" s="3">
        <v>0</v>
      </c>
      <c t="s" r="AA55" s="1">
        <v>45</v>
      </c>
      <c r="AB55" s="3">
        <v>4836</v>
      </c>
      <c t="s" r="AC55" s="3">
        <v>45</v>
      </c>
      <c t="s" r="AD55" s="1">
        <v>45</v>
      </c>
      <c t="s" r="AE55" s="3">
        <v>45</v>
      </c>
      <c t="s" r="AF55" s="3">
        <v>45</v>
      </c>
      <c t="s" r="AG55" s="1">
        <v>51</v>
      </c>
      <c t="s" r="AH55" s="1">
        <v>51</v>
      </c>
      <c t="s" r="AI55" s="1">
        <v>45</v>
      </c>
      <c t="s" r="AJ55" s="1">
        <v>52</v>
      </c>
      <c t="s" r="AK55" s="1">
        <v>53</v>
      </c>
      <c r="AL55" s="2">
        <v>1</v>
      </c>
      <c t="s" r="AM55" s="1">
        <v>54</v>
      </c>
      <c t="b" r="AN55" s="1">
        <v>0</v>
      </c>
    </row>
    <row r="56" outlineLevel="1">
      <c t="s" r="A56" s="1">
        <v>134</v>
      </c>
      <c t="s" r="B56" s="1">
        <v>122</v>
      </c>
      <c r="C56" s="2">
        <v>3</v>
      </c>
      <c t="s" r="D56" s="1">
        <v>85</v>
      </c>
      <c t="s" r="E56" s="1">
        <v>45</v>
      </c>
      <c t="s" r="F56" s="1">
        <v>123</v>
      </c>
      <c t="s" r="G56" s="1">
        <v>124</v>
      </c>
      <c t="s" r="H56" s="1">
        <v>45</v>
      </c>
      <c r="I56" s="3">
        <v>52</v>
      </c>
      <c t="s" r="J56" s="1">
        <v>125</v>
      </c>
      <c t="s" r="K56" s="2">
        <v>45</v>
      </c>
      <c t="s" r="L56" s="3">
        <v>45</v>
      </c>
      <c r="M56" s="3">
        <v>75</v>
      </c>
      <c r="N56" s="3">
        <v>3900</v>
      </c>
      <c t="s" r="O56" s="1">
        <v>48</v>
      </c>
      <c t="s" r="P56" s="1">
        <v>49</v>
      </c>
      <c t="s" r="Q56" s="3">
        <v>45</v>
      </c>
      <c t="s" r="R56" s="1">
        <v>124</v>
      </c>
      <c r="S56" s="2">
        <v>75</v>
      </c>
      <c r="T56" s="3">
        <v>3900</v>
      </c>
      <c t="s" r="U56" s="2">
        <v>45</v>
      </c>
      <c r="V56" s="3">
        <v>0</v>
      </c>
      <c t="s" r="W56" s="2">
        <v>45</v>
      </c>
      <c r="X56" s="3">
        <v>0</v>
      </c>
      <c t="s" r="Y56" s="2">
        <v>45</v>
      </c>
      <c r="Z56" s="3">
        <v>0</v>
      </c>
      <c t="s" r="AA56" s="1">
        <v>45</v>
      </c>
      <c r="AB56" s="3">
        <v>3900</v>
      </c>
      <c t="s" r="AC56" s="3">
        <v>45</v>
      </c>
      <c t="s" r="AD56" s="1">
        <v>45</v>
      </c>
      <c t="s" r="AE56" s="3">
        <v>45</v>
      </c>
      <c t="s" r="AF56" s="3">
        <v>45</v>
      </c>
      <c t="s" r="AG56" s="1">
        <v>51</v>
      </c>
      <c t="s" r="AH56" s="1">
        <v>51</v>
      </c>
      <c t="s" r="AI56" s="1">
        <v>45</v>
      </c>
      <c t="s" r="AJ56" s="1">
        <v>52</v>
      </c>
      <c t="s" r="AK56" s="1">
        <v>53</v>
      </c>
      <c r="AL56" s="2">
        <v>1</v>
      </c>
      <c t="s" r="AM56" s="1">
        <v>54</v>
      </c>
      <c t="b" r="AN56" s="1">
        <v>0</v>
      </c>
    </row>
    <row r="57" outlineLevel="1">
      <c t="s" r="A57" s="1">
        <v>135</v>
      </c>
      <c t="s" r="B57" s="1">
        <v>122</v>
      </c>
      <c r="C57" s="2">
        <v>4</v>
      </c>
      <c t="s" r="D57" s="1">
        <v>87</v>
      </c>
      <c t="s" r="E57" s="1">
        <v>45</v>
      </c>
      <c t="s" r="F57" s="1">
        <v>123</v>
      </c>
      <c t="s" r="G57" s="1">
        <v>124</v>
      </c>
      <c t="s" r="H57" s="1">
        <v>45</v>
      </c>
      <c r="I57" s="3">
        <v>52</v>
      </c>
      <c t="s" r="J57" s="1">
        <v>125</v>
      </c>
      <c t="s" r="K57" s="2">
        <v>45</v>
      </c>
      <c t="s" r="L57" s="3">
        <v>45</v>
      </c>
      <c r="M57" s="3">
        <v>42</v>
      </c>
      <c r="N57" s="3">
        <v>2184</v>
      </c>
      <c t="s" r="O57" s="1">
        <v>48</v>
      </c>
      <c t="s" r="P57" s="1">
        <v>49</v>
      </c>
      <c t="s" r="Q57" s="3">
        <v>45</v>
      </c>
      <c t="s" r="R57" s="1">
        <v>124</v>
      </c>
      <c r="S57" s="2">
        <v>42</v>
      </c>
      <c r="T57" s="3">
        <v>2184</v>
      </c>
      <c t="s" r="U57" s="2">
        <v>45</v>
      </c>
      <c r="V57" s="3">
        <v>0</v>
      </c>
      <c t="s" r="W57" s="2">
        <v>45</v>
      </c>
      <c r="X57" s="3">
        <v>0</v>
      </c>
      <c t="s" r="Y57" s="2">
        <v>45</v>
      </c>
      <c r="Z57" s="3">
        <v>0</v>
      </c>
      <c t="s" r="AA57" s="1">
        <v>45</v>
      </c>
      <c r="AB57" s="3">
        <v>2184</v>
      </c>
      <c t="s" r="AC57" s="3">
        <v>45</v>
      </c>
      <c t="s" r="AD57" s="1">
        <v>45</v>
      </c>
      <c t="s" r="AE57" s="3">
        <v>45</v>
      </c>
      <c t="s" r="AF57" s="3">
        <v>45</v>
      </c>
      <c t="s" r="AG57" s="1">
        <v>51</v>
      </c>
      <c t="s" r="AH57" s="1">
        <v>51</v>
      </c>
      <c t="s" r="AI57" s="1">
        <v>45</v>
      </c>
      <c t="s" r="AJ57" s="1">
        <v>52</v>
      </c>
      <c t="s" r="AK57" s="1">
        <v>53</v>
      </c>
      <c r="AL57" s="2">
        <v>1</v>
      </c>
      <c t="s" r="AM57" s="1">
        <v>54</v>
      </c>
      <c t="b" r="AN57" s="1">
        <v>0</v>
      </c>
    </row>
    <row r="58" outlineLevel="1">
      <c t="s" r="A58" s="1">
        <v>136</v>
      </c>
      <c t="s" r="B58" s="1">
        <v>122</v>
      </c>
      <c r="C58" s="2">
        <v>4</v>
      </c>
      <c t="s" r="D58" s="1">
        <v>91</v>
      </c>
      <c t="s" r="E58" s="1">
        <v>45</v>
      </c>
      <c t="s" r="F58" s="1">
        <v>123</v>
      </c>
      <c t="s" r="G58" s="1">
        <v>124</v>
      </c>
      <c t="s" r="H58" s="1">
        <v>45</v>
      </c>
      <c r="I58" s="3">
        <v>52</v>
      </c>
      <c t="s" r="J58" s="1">
        <v>125</v>
      </c>
      <c t="s" r="K58" s="2">
        <v>45</v>
      </c>
      <c t="s" r="L58" s="3">
        <v>45</v>
      </c>
      <c r="M58" s="3">
        <v>64</v>
      </c>
      <c r="N58" s="3">
        <v>3328</v>
      </c>
      <c t="s" r="O58" s="1">
        <v>48</v>
      </c>
      <c t="s" r="P58" s="1">
        <v>49</v>
      </c>
      <c t="s" r="Q58" s="3">
        <v>45</v>
      </c>
      <c t="s" r="R58" s="1">
        <v>124</v>
      </c>
      <c r="S58" s="2">
        <v>64</v>
      </c>
      <c r="T58" s="3">
        <v>3328</v>
      </c>
      <c t="s" r="U58" s="2">
        <v>45</v>
      </c>
      <c r="V58" s="3">
        <v>0</v>
      </c>
      <c t="s" r="W58" s="2">
        <v>45</v>
      </c>
      <c r="X58" s="3">
        <v>0</v>
      </c>
      <c t="s" r="Y58" s="2">
        <v>45</v>
      </c>
      <c r="Z58" s="3">
        <v>0</v>
      </c>
      <c t="s" r="AA58" s="1">
        <v>45</v>
      </c>
      <c r="AB58" s="3">
        <v>3328</v>
      </c>
      <c t="s" r="AC58" s="3">
        <v>45</v>
      </c>
      <c t="s" r="AD58" s="1">
        <v>45</v>
      </c>
      <c t="s" r="AE58" s="3">
        <v>45</v>
      </c>
      <c t="s" r="AF58" s="3">
        <v>45</v>
      </c>
      <c t="s" r="AG58" s="1">
        <v>51</v>
      </c>
      <c t="s" r="AH58" s="1">
        <v>51</v>
      </c>
      <c t="s" r="AI58" s="1">
        <v>45</v>
      </c>
      <c t="s" r="AJ58" s="1">
        <v>52</v>
      </c>
      <c t="s" r="AK58" s="1">
        <v>53</v>
      </c>
      <c r="AL58" s="2">
        <v>1</v>
      </c>
      <c t="s" r="AM58" s="1">
        <v>54</v>
      </c>
      <c t="b" r="AN58" s="1">
        <v>0</v>
      </c>
    </row>
    <row r="59" outlineLevel="1">
      <c r="M59" s="5">
        <f>SUBTOTAL(9,M48:M58)</f>
      </c>
      <c r="N59" s="5">
        <f>SUBTOTAL(9,N48:N58)</f>
      </c>
      <c r="S59" s="6">
        <f>SUBTOTAL(9,S48:S58)</f>
      </c>
      <c r="T59" s="5">
        <f>SUBTOTAL(9,T48:T58)</f>
      </c>
    </row>
    <row r="60">
      <c t="s" r="A60" s="4">
        <v>137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outlineLevel="1">
      <c t="s" r="A61" s="1">
        <v>138</v>
      </c>
      <c t="s" r="B61" s="1">
        <v>122</v>
      </c>
      <c r="C61" s="2">
        <v>1</v>
      </c>
      <c t="s" r="D61" s="1">
        <v>64</v>
      </c>
      <c t="s" r="E61" s="1">
        <v>45</v>
      </c>
      <c t="s" r="F61" s="1">
        <v>139</v>
      </c>
      <c t="s" r="G61" s="1">
        <v>140</v>
      </c>
      <c t="s" r="H61" s="1">
        <v>45</v>
      </c>
      <c r="I61" s="3">
        <v>43</v>
      </c>
      <c t="s" r="J61" s="1">
        <v>125</v>
      </c>
      <c t="s" r="K61" s="2">
        <v>45</v>
      </c>
      <c t="s" r="L61" s="3">
        <v>45</v>
      </c>
      <c r="M61" s="3">
        <v>53</v>
      </c>
      <c r="N61" s="3">
        <v>2279</v>
      </c>
      <c t="s" r="O61" s="1">
        <v>48</v>
      </c>
      <c t="s" r="P61" s="1">
        <v>49</v>
      </c>
      <c t="s" r="Q61" s="3">
        <v>45</v>
      </c>
      <c t="s" r="R61" s="1">
        <v>140</v>
      </c>
      <c r="S61" s="2">
        <v>53</v>
      </c>
      <c r="T61" s="3">
        <v>2279</v>
      </c>
      <c t="s" r="U61" s="2">
        <v>45</v>
      </c>
      <c r="V61" s="3">
        <v>0</v>
      </c>
      <c t="s" r="W61" s="2">
        <v>45</v>
      </c>
      <c r="X61" s="3">
        <v>0</v>
      </c>
      <c t="s" r="Y61" s="2">
        <v>45</v>
      </c>
      <c r="Z61" s="3">
        <v>0</v>
      </c>
      <c t="s" r="AA61" s="1">
        <v>45</v>
      </c>
      <c r="AB61" s="3">
        <v>2279</v>
      </c>
      <c t="s" r="AC61" s="3">
        <v>45</v>
      </c>
      <c t="s" r="AD61" s="1">
        <v>45</v>
      </c>
      <c t="s" r="AE61" s="3">
        <v>45</v>
      </c>
      <c t="s" r="AF61" s="3">
        <v>45</v>
      </c>
      <c t="s" r="AG61" s="1">
        <v>51</v>
      </c>
      <c t="s" r="AH61" s="1">
        <v>51</v>
      </c>
      <c t="s" r="AI61" s="1">
        <v>45</v>
      </c>
      <c t="s" r="AJ61" s="1">
        <v>52</v>
      </c>
      <c t="s" r="AK61" s="1">
        <v>53</v>
      </c>
      <c r="AL61" s="2">
        <v>1</v>
      </c>
      <c t="s" r="AM61" s="1">
        <v>54</v>
      </c>
      <c t="b" r="AN61" s="1">
        <v>0</v>
      </c>
    </row>
    <row r="62" outlineLevel="1">
      <c t="s" r="A62" s="1">
        <v>141</v>
      </c>
      <c t="s" r="B62" s="1">
        <v>122</v>
      </c>
      <c r="C62" s="2">
        <v>1</v>
      </c>
      <c t="s" r="D62" s="1">
        <v>74</v>
      </c>
      <c t="s" r="E62" s="1">
        <v>45</v>
      </c>
      <c t="s" r="F62" s="1">
        <v>139</v>
      </c>
      <c t="s" r="G62" s="1">
        <v>140</v>
      </c>
      <c t="s" r="H62" s="1">
        <v>45</v>
      </c>
      <c r="I62" s="3">
        <v>43</v>
      </c>
      <c t="s" r="J62" s="1">
        <v>125</v>
      </c>
      <c t="s" r="K62" s="2">
        <v>45</v>
      </c>
      <c t="s" r="L62" s="3">
        <v>45</v>
      </c>
      <c r="M62" s="3">
        <v>79</v>
      </c>
      <c r="N62" s="3">
        <v>3397</v>
      </c>
      <c t="s" r="O62" s="1">
        <v>48</v>
      </c>
      <c t="s" r="P62" s="1">
        <v>49</v>
      </c>
      <c t="s" r="Q62" s="3">
        <v>45</v>
      </c>
      <c t="s" r="R62" s="1">
        <v>140</v>
      </c>
      <c r="S62" s="2">
        <v>79</v>
      </c>
      <c r="T62" s="3">
        <v>3397</v>
      </c>
      <c t="s" r="U62" s="2">
        <v>45</v>
      </c>
      <c r="V62" s="3">
        <v>0</v>
      </c>
      <c t="s" r="W62" s="2">
        <v>45</v>
      </c>
      <c r="X62" s="3">
        <v>0</v>
      </c>
      <c t="s" r="Y62" s="2">
        <v>45</v>
      </c>
      <c r="Z62" s="3">
        <v>0</v>
      </c>
      <c t="s" r="AA62" s="1">
        <v>45</v>
      </c>
      <c r="AB62" s="3">
        <v>3397</v>
      </c>
      <c t="s" r="AC62" s="3">
        <v>45</v>
      </c>
      <c t="s" r="AD62" s="1">
        <v>45</v>
      </c>
      <c t="s" r="AE62" s="3">
        <v>45</v>
      </c>
      <c t="s" r="AF62" s="3">
        <v>45</v>
      </c>
      <c t="s" r="AG62" s="1">
        <v>51</v>
      </c>
      <c t="s" r="AH62" s="1">
        <v>51</v>
      </c>
      <c t="s" r="AI62" s="1">
        <v>45</v>
      </c>
      <c t="s" r="AJ62" s="1">
        <v>52</v>
      </c>
      <c t="s" r="AK62" s="1">
        <v>53</v>
      </c>
      <c r="AL62" s="2">
        <v>1</v>
      </c>
      <c t="s" r="AM62" s="1">
        <v>54</v>
      </c>
      <c t="b" r="AN62" s="1">
        <v>0</v>
      </c>
    </row>
    <row r="63" outlineLevel="1">
      <c t="s" r="A63" s="1">
        <v>142</v>
      </c>
      <c t="s" r="B63" s="1">
        <v>122</v>
      </c>
      <c r="C63" s="2">
        <v>2</v>
      </c>
      <c t="s" r="D63" s="1">
        <v>76</v>
      </c>
      <c t="s" r="E63" s="1">
        <v>45</v>
      </c>
      <c t="s" r="F63" s="1">
        <v>139</v>
      </c>
      <c t="s" r="G63" s="1">
        <v>140</v>
      </c>
      <c t="s" r="H63" s="1">
        <v>45</v>
      </c>
      <c r="I63" s="3">
        <v>43</v>
      </c>
      <c t="s" r="J63" s="1">
        <v>125</v>
      </c>
      <c t="s" r="K63" s="2">
        <v>45</v>
      </c>
      <c t="s" r="L63" s="3">
        <v>45</v>
      </c>
      <c r="M63" s="3">
        <v>44</v>
      </c>
      <c r="N63" s="3">
        <v>1892</v>
      </c>
      <c t="s" r="O63" s="1">
        <v>48</v>
      </c>
      <c t="s" r="P63" s="1">
        <v>49</v>
      </c>
      <c t="s" r="Q63" s="3">
        <v>45</v>
      </c>
      <c t="s" r="R63" s="1">
        <v>140</v>
      </c>
      <c r="S63" s="2">
        <v>44</v>
      </c>
      <c r="T63" s="3">
        <v>1892</v>
      </c>
      <c t="s" r="U63" s="2">
        <v>45</v>
      </c>
      <c r="V63" s="3">
        <v>0</v>
      </c>
      <c t="s" r="W63" s="2">
        <v>45</v>
      </c>
      <c r="X63" s="3">
        <v>0</v>
      </c>
      <c t="s" r="Y63" s="2">
        <v>45</v>
      </c>
      <c r="Z63" s="3">
        <v>0</v>
      </c>
      <c t="s" r="AA63" s="1">
        <v>45</v>
      </c>
      <c r="AB63" s="3">
        <v>1892</v>
      </c>
      <c t="s" r="AC63" s="3">
        <v>45</v>
      </c>
      <c t="s" r="AD63" s="1">
        <v>45</v>
      </c>
      <c t="s" r="AE63" s="3">
        <v>45</v>
      </c>
      <c t="s" r="AF63" s="3">
        <v>45</v>
      </c>
      <c t="s" r="AG63" s="1">
        <v>51</v>
      </c>
      <c t="s" r="AH63" s="1">
        <v>51</v>
      </c>
      <c t="s" r="AI63" s="1">
        <v>45</v>
      </c>
      <c t="s" r="AJ63" s="1">
        <v>52</v>
      </c>
      <c t="s" r="AK63" s="1">
        <v>53</v>
      </c>
      <c r="AL63" s="2">
        <v>1</v>
      </c>
      <c t="s" r="AM63" s="1">
        <v>54</v>
      </c>
      <c t="b" r="AN63" s="1">
        <v>0</v>
      </c>
    </row>
    <row r="64" outlineLevel="1">
      <c t="s" r="A64" s="1">
        <v>143</v>
      </c>
      <c t="s" r="B64" s="1">
        <v>122</v>
      </c>
      <c r="C64" s="2">
        <v>2</v>
      </c>
      <c t="s" r="D64" s="1">
        <v>43</v>
      </c>
      <c t="s" r="E64" s="1">
        <v>45</v>
      </c>
      <c t="s" r="F64" s="1">
        <v>139</v>
      </c>
      <c t="s" r="G64" s="1">
        <v>140</v>
      </c>
      <c t="s" r="H64" s="1">
        <v>45</v>
      </c>
      <c r="I64" s="3">
        <v>43</v>
      </c>
      <c t="s" r="J64" s="1">
        <v>125</v>
      </c>
      <c t="s" r="K64" s="2">
        <v>45</v>
      </c>
      <c t="s" r="L64" s="3">
        <v>45</v>
      </c>
      <c r="M64" s="3">
        <v>44</v>
      </c>
      <c r="N64" s="3">
        <v>1892</v>
      </c>
      <c t="s" r="O64" s="1">
        <v>48</v>
      </c>
      <c t="s" r="P64" s="1">
        <v>49</v>
      </c>
      <c t="s" r="Q64" s="3">
        <v>45</v>
      </c>
      <c t="s" r="R64" s="1">
        <v>140</v>
      </c>
      <c r="S64" s="2">
        <v>44</v>
      </c>
      <c r="T64" s="3">
        <v>1892</v>
      </c>
      <c t="s" r="U64" s="2">
        <v>45</v>
      </c>
      <c r="V64" s="3">
        <v>0</v>
      </c>
      <c t="s" r="W64" s="2">
        <v>45</v>
      </c>
      <c r="X64" s="3">
        <v>0</v>
      </c>
      <c t="s" r="Y64" s="2">
        <v>45</v>
      </c>
      <c r="Z64" s="3">
        <v>0</v>
      </c>
      <c t="s" r="AA64" s="1">
        <v>45</v>
      </c>
      <c r="AB64" s="3">
        <v>1892</v>
      </c>
      <c t="s" r="AC64" s="3">
        <v>45</v>
      </c>
      <c t="s" r="AD64" s="1">
        <v>45</v>
      </c>
      <c t="s" r="AE64" s="3">
        <v>45</v>
      </c>
      <c t="s" r="AF64" s="3">
        <v>45</v>
      </c>
      <c t="s" r="AG64" s="1">
        <v>51</v>
      </c>
      <c t="s" r="AH64" s="1">
        <v>51</v>
      </c>
      <c t="s" r="AI64" s="1">
        <v>45</v>
      </c>
      <c t="s" r="AJ64" s="1">
        <v>52</v>
      </c>
      <c t="s" r="AK64" s="1">
        <v>53</v>
      </c>
      <c r="AL64" s="2">
        <v>1</v>
      </c>
      <c t="s" r="AM64" s="1">
        <v>54</v>
      </c>
      <c t="b" r="AN64" s="1">
        <v>0</v>
      </c>
    </row>
    <row r="65" outlineLevel="1">
      <c t="s" r="A65" s="1">
        <v>144</v>
      </c>
      <c t="s" r="B65" s="1">
        <v>122</v>
      </c>
      <c r="C65" s="2">
        <v>2</v>
      </c>
      <c t="s" r="D65" s="1">
        <v>79</v>
      </c>
      <c t="s" r="E65" s="1">
        <v>45</v>
      </c>
      <c t="s" r="F65" s="1">
        <v>139</v>
      </c>
      <c t="s" r="G65" s="1">
        <v>140</v>
      </c>
      <c t="s" r="H65" s="1">
        <v>45</v>
      </c>
      <c r="I65" s="3">
        <v>44</v>
      </c>
      <c t="s" r="J65" s="1">
        <v>125</v>
      </c>
      <c t="s" r="K65" s="2">
        <v>45</v>
      </c>
      <c t="s" r="L65" s="3">
        <v>45</v>
      </c>
      <c r="M65" s="3">
        <v>81</v>
      </c>
      <c r="N65" s="3">
        <v>3564</v>
      </c>
      <c t="s" r="O65" s="1">
        <v>48</v>
      </c>
      <c t="s" r="P65" s="1">
        <v>49</v>
      </c>
      <c t="s" r="Q65" s="3">
        <v>45</v>
      </c>
      <c t="s" r="R65" s="1">
        <v>140</v>
      </c>
      <c r="S65" s="2">
        <v>81</v>
      </c>
      <c r="T65" s="3">
        <v>3564</v>
      </c>
      <c t="s" r="U65" s="2">
        <v>45</v>
      </c>
      <c r="V65" s="3">
        <v>0</v>
      </c>
      <c t="s" r="W65" s="2">
        <v>45</v>
      </c>
      <c r="X65" s="3">
        <v>0</v>
      </c>
      <c t="s" r="Y65" s="2">
        <v>45</v>
      </c>
      <c r="Z65" s="3">
        <v>0</v>
      </c>
      <c t="s" r="AA65" s="1">
        <v>45</v>
      </c>
      <c r="AB65" s="3">
        <v>3564</v>
      </c>
      <c t="s" r="AC65" s="3">
        <v>45</v>
      </c>
      <c t="s" r="AD65" s="1">
        <v>45</v>
      </c>
      <c t="s" r="AE65" s="3">
        <v>45</v>
      </c>
      <c t="s" r="AF65" s="3">
        <v>45</v>
      </c>
      <c t="s" r="AG65" s="1">
        <v>51</v>
      </c>
      <c t="s" r="AH65" s="1">
        <v>51</v>
      </c>
      <c t="s" r="AI65" s="1">
        <v>45</v>
      </c>
      <c t="s" r="AJ65" s="1">
        <v>52</v>
      </c>
      <c t="s" r="AK65" s="1">
        <v>53</v>
      </c>
      <c r="AL65" s="2">
        <v>1</v>
      </c>
      <c t="s" r="AM65" s="1">
        <v>54</v>
      </c>
      <c t="b" r="AN65" s="1">
        <v>0</v>
      </c>
    </row>
    <row r="66" outlineLevel="1">
      <c t="s" r="A66" s="1">
        <v>145</v>
      </c>
      <c t="s" r="B66" s="1">
        <v>122</v>
      </c>
      <c r="C66" s="2">
        <v>3</v>
      </c>
      <c t="s" r="D66" s="1">
        <v>81</v>
      </c>
      <c t="s" r="E66" s="1">
        <v>45</v>
      </c>
      <c t="s" r="F66" s="1">
        <v>139</v>
      </c>
      <c t="s" r="G66" s="1">
        <v>140</v>
      </c>
      <c t="s" r="H66" s="1">
        <v>45</v>
      </c>
      <c r="I66" s="3">
        <v>44</v>
      </c>
      <c t="s" r="J66" s="1">
        <v>125</v>
      </c>
      <c t="s" r="K66" s="2">
        <v>45</v>
      </c>
      <c t="s" r="L66" s="3">
        <v>45</v>
      </c>
      <c r="M66" s="3">
        <v>68</v>
      </c>
      <c r="N66" s="3">
        <v>2992</v>
      </c>
      <c t="s" r="O66" s="1">
        <v>48</v>
      </c>
      <c t="s" r="P66" s="1">
        <v>49</v>
      </c>
      <c t="s" r="Q66" s="3">
        <v>45</v>
      </c>
      <c t="s" r="R66" s="1">
        <v>140</v>
      </c>
      <c r="S66" s="2">
        <v>68</v>
      </c>
      <c r="T66" s="3">
        <v>2992</v>
      </c>
      <c t="s" r="U66" s="2">
        <v>45</v>
      </c>
      <c r="V66" s="3">
        <v>0</v>
      </c>
      <c t="s" r="W66" s="2">
        <v>45</v>
      </c>
      <c r="X66" s="3">
        <v>0</v>
      </c>
      <c t="s" r="Y66" s="2">
        <v>45</v>
      </c>
      <c r="Z66" s="3">
        <v>0</v>
      </c>
      <c t="s" r="AA66" s="1">
        <v>45</v>
      </c>
      <c r="AB66" s="3">
        <v>2992</v>
      </c>
      <c t="s" r="AC66" s="3">
        <v>45</v>
      </c>
      <c t="s" r="AD66" s="1">
        <v>45</v>
      </c>
      <c t="s" r="AE66" s="3">
        <v>45</v>
      </c>
      <c t="s" r="AF66" s="3">
        <v>45</v>
      </c>
      <c t="s" r="AG66" s="1">
        <v>51</v>
      </c>
      <c t="s" r="AH66" s="1">
        <v>51</v>
      </c>
      <c t="s" r="AI66" s="1">
        <v>45</v>
      </c>
      <c t="s" r="AJ66" s="1">
        <v>52</v>
      </c>
      <c t="s" r="AK66" s="1">
        <v>53</v>
      </c>
      <c r="AL66" s="2">
        <v>1</v>
      </c>
      <c t="s" r="AM66" s="1">
        <v>54</v>
      </c>
      <c t="b" r="AN66" s="1">
        <v>0</v>
      </c>
    </row>
    <row r="67" outlineLevel="1">
      <c t="s" r="A67" s="1">
        <v>146</v>
      </c>
      <c t="s" r="B67" s="1">
        <v>122</v>
      </c>
      <c r="C67" s="2">
        <v>3</v>
      </c>
      <c t="s" r="D67" s="1">
        <v>83</v>
      </c>
      <c t="s" r="E67" s="1">
        <v>45</v>
      </c>
      <c t="s" r="F67" s="1">
        <v>139</v>
      </c>
      <c t="s" r="G67" s="1">
        <v>140</v>
      </c>
      <c t="s" r="H67" s="1">
        <v>45</v>
      </c>
      <c r="I67" s="3">
        <v>44</v>
      </c>
      <c t="s" r="J67" s="1">
        <v>125</v>
      </c>
      <c t="s" r="K67" s="2">
        <v>45</v>
      </c>
      <c t="s" r="L67" s="3">
        <v>45</v>
      </c>
      <c r="M67" s="3">
        <v>93</v>
      </c>
      <c r="N67" s="3">
        <v>4092</v>
      </c>
      <c t="s" r="O67" s="1">
        <v>48</v>
      </c>
      <c t="s" r="P67" s="1">
        <v>49</v>
      </c>
      <c t="s" r="Q67" s="3">
        <v>45</v>
      </c>
      <c t="s" r="R67" s="1">
        <v>140</v>
      </c>
      <c r="S67" s="2">
        <v>93</v>
      </c>
      <c r="T67" s="3">
        <v>4092</v>
      </c>
      <c t="s" r="U67" s="2">
        <v>45</v>
      </c>
      <c r="V67" s="3">
        <v>0</v>
      </c>
      <c t="s" r="W67" s="2">
        <v>45</v>
      </c>
      <c r="X67" s="3">
        <v>0</v>
      </c>
      <c t="s" r="Y67" s="2">
        <v>45</v>
      </c>
      <c r="Z67" s="3">
        <v>0</v>
      </c>
      <c t="s" r="AA67" s="1">
        <v>45</v>
      </c>
      <c r="AB67" s="3">
        <v>4092</v>
      </c>
      <c t="s" r="AC67" s="3">
        <v>45</v>
      </c>
      <c t="s" r="AD67" s="1">
        <v>45</v>
      </c>
      <c t="s" r="AE67" s="3">
        <v>45</v>
      </c>
      <c t="s" r="AF67" s="3">
        <v>45</v>
      </c>
      <c t="s" r="AG67" s="1">
        <v>51</v>
      </c>
      <c t="s" r="AH67" s="1">
        <v>51</v>
      </c>
      <c t="s" r="AI67" s="1">
        <v>45</v>
      </c>
      <c t="s" r="AJ67" s="1">
        <v>52</v>
      </c>
      <c t="s" r="AK67" s="1">
        <v>53</v>
      </c>
      <c r="AL67" s="2">
        <v>1</v>
      </c>
      <c t="s" r="AM67" s="1">
        <v>54</v>
      </c>
      <c t="b" r="AN67" s="1">
        <v>0</v>
      </c>
    </row>
    <row r="68" outlineLevel="1">
      <c t="s" r="A68" s="1">
        <v>147</v>
      </c>
      <c t="s" r="B68" s="1">
        <v>122</v>
      </c>
      <c r="C68" s="2">
        <v>3</v>
      </c>
      <c t="s" r="D68" s="1">
        <v>85</v>
      </c>
      <c t="s" r="E68" s="1">
        <v>45</v>
      </c>
      <c t="s" r="F68" s="1">
        <v>139</v>
      </c>
      <c t="s" r="G68" s="1">
        <v>140</v>
      </c>
      <c t="s" r="H68" s="1">
        <v>45</v>
      </c>
      <c r="I68" s="3">
        <v>44</v>
      </c>
      <c t="s" r="J68" s="1">
        <v>125</v>
      </c>
      <c t="s" r="K68" s="2">
        <v>45</v>
      </c>
      <c t="s" r="L68" s="3">
        <v>45</v>
      </c>
      <c r="M68" s="3">
        <v>75</v>
      </c>
      <c r="N68" s="3">
        <v>3300</v>
      </c>
      <c t="s" r="O68" s="1">
        <v>48</v>
      </c>
      <c t="s" r="P68" s="1">
        <v>49</v>
      </c>
      <c t="s" r="Q68" s="3">
        <v>45</v>
      </c>
      <c t="s" r="R68" s="1">
        <v>140</v>
      </c>
      <c r="S68" s="2">
        <v>75</v>
      </c>
      <c r="T68" s="3">
        <v>3300</v>
      </c>
      <c t="s" r="U68" s="2">
        <v>45</v>
      </c>
      <c r="V68" s="3">
        <v>0</v>
      </c>
      <c t="s" r="W68" s="2">
        <v>45</v>
      </c>
      <c r="X68" s="3">
        <v>0</v>
      </c>
      <c t="s" r="Y68" s="2">
        <v>45</v>
      </c>
      <c r="Z68" s="3">
        <v>0</v>
      </c>
      <c t="s" r="AA68" s="1">
        <v>45</v>
      </c>
      <c r="AB68" s="3">
        <v>3300</v>
      </c>
      <c t="s" r="AC68" s="3">
        <v>45</v>
      </c>
      <c t="s" r="AD68" s="1">
        <v>45</v>
      </c>
      <c t="s" r="AE68" s="3">
        <v>45</v>
      </c>
      <c t="s" r="AF68" s="3">
        <v>45</v>
      </c>
      <c t="s" r="AG68" s="1">
        <v>51</v>
      </c>
      <c t="s" r="AH68" s="1">
        <v>51</v>
      </c>
      <c t="s" r="AI68" s="1">
        <v>45</v>
      </c>
      <c t="s" r="AJ68" s="1">
        <v>52</v>
      </c>
      <c t="s" r="AK68" s="1">
        <v>53</v>
      </c>
      <c r="AL68" s="2">
        <v>1</v>
      </c>
      <c t="s" r="AM68" s="1">
        <v>54</v>
      </c>
      <c t="b" r="AN68" s="1">
        <v>0</v>
      </c>
    </row>
    <row r="69" outlineLevel="1">
      <c t="s" r="A69" s="1">
        <v>148</v>
      </c>
      <c t="s" r="B69" s="1">
        <v>122</v>
      </c>
      <c r="C69" s="2">
        <v>4</v>
      </c>
      <c t="s" r="D69" s="1">
        <v>87</v>
      </c>
      <c t="s" r="E69" s="1">
        <v>45</v>
      </c>
      <c t="s" r="F69" s="1">
        <v>139</v>
      </c>
      <c t="s" r="G69" s="1">
        <v>140</v>
      </c>
      <c t="s" r="H69" s="1">
        <v>45</v>
      </c>
      <c r="I69" s="3">
        <v>44</v>
      </c>
      <c t="s" r="J69" s="1">
        <v>125</v>
      </c>
      <c t="s" r="K69" s="2">
        <v>45</v>
      </c>
      <c t="s" r="L69" s="3">
        <v>45</v>
      </c>
      <c r="M69" s="3">
        <v>42</v>
      </c>
      <c r="N69" s="3">
        <v>1848</v>
      </c>
      <c t="s" r="O69" s="1">
        <v>48</v>
      </c>
      <c t="s" r="P69" s="1">
        <v>49</v>
      </c>
      <c t="s" r="Q69" s="3">
        <v>45</v>
      </c>
      <c t="s" r="R69" s="1">
        <v>140</v>
      </c>
      <c r="S69" s="2">
        <v>42</v>
      </c>
      <c r="T69" s="3">
        <v>1848</v>
      </c>
      <c t="s" r="U69" s="2">
        <v>45</v>
      </c>
      <c r="V69" s="3">
        <v>0</v>
      </c>
      <c t="s" r="W69" s="2">
        <v>45</v>
      </c>
      <c r="X69" s="3">
        <v>0</v>
      </c>
      <c t="s" r="Y69" s="2">
        <v>45</v>
      </c>
      <c r="Z69" s="3">
        <v>0</v>
      </c>
      <c t="s" r="AA69" s="1">
        <v>45</v>
      </c>
      <c r="AB69" s="3">
        <v>1848</v>
      </c>
      <c t="s" r="AC69" s="3">
        <v>45</v>
      </c>
      <c t="s" r="AD69" s="1">
        <v>45</v>
      </c>
      <c t="s" r="AE69" s="3">
        <v>45</v>
      </c>
      <c t="s" r="AF69" s="3">
        <v>45</v>
      </c>
      <c t="s" r="AG69" s="1">
        <v>51</v>
      </c>
      <c t="s" r="AH69" s="1">
        <v>51</v>
      </c>
      <c t="s" r="AI69" s="1">
        <v>45</v>
      </c>
      <c t="s" r="AJ69" s="1">
        <v>52</v>
      </c>
      <c t="s" r="AK69" s="1">
        <v>53</v>
      </c>
      <c r="AL69" s="2">
        <v>1</v>
      </c>
      <c t="s" r="AM69" s="1">
        <v>54</v>
      </c>
      <c t="b" r="AN69" s="1">
        <v>0</v>
      </c>
    </row>
    <row r="70" outlineLevel="1">
      <c t="s" r="A70" s="1">
        <v>149</v>
      </c>
      <c t="s" r="B70" s="1">
        <v>122</v>
      </c>
      <c r="C70" s="2">
        <v>4</v>
      </c>
      <c t="s" r="D70" s="1">
        <v>89</v>
      </c>
      <c t="s" r="E70" s="1">
        <v>45</v>
      </c>
      <c t="s" r="F70" s="1">
        <v>139</v>
      </c>
      <c t="s" r="G70" s="1">
        <v>140</v>
      </c>
      <c t="s" r="H70" s="1">
        <v>45</v>
      </c>
      <c r="I70" s="3">
        <v>44</v>
      </c>
      <c t="s" r="J70" s="1">
        <v>125</v>
      </c>
      <c t="s" r="K70" s="2">
        <v>45</v>
      </c>
      <c t="s" r="L70" s="3">
        <v>45</v>
      </c>
      <c r="M70" s="3">
        <v>41</v>
      </c>
      <c r="N70" s="3">
        <v>1804</v>
      </c>
      <c t="s" r="O70" s="1">
        <v>48</v>
      </c>
      <c t="s" r="P70" s="1">
        <v>49</v>
      </c>
      <c t="s" r="Q70" s="3">
        <v>45</v>
      </c>
      <c t="s" r="R70" s="1">
        <v>140</v>
      </c>
      <c r="S70" s="2">
        <v>41</v>
      </c>
      <c r="T70" s="3">
        <v>1804</v>
      </c>
      <c t="s" r="U70" s="2">
        <v>45</v>
      </c>
      <c r="V70" s="3">
        <v>0</v>
      </c>
      <c t="s" r="W70" s="2">
        <v>45</v>
      </c>
      <c r="X70" s="3">
        <v>0</v>
      </c>
      <c t="s" r="Y70" s="2">
        <v>45</v>
      </c>
      <c r="Z70" s="3">
        <v>0</v>
      </c>
      <c t="s" r="AA70" s="1">
        <v>45</v>
      </c>
      <c r="AB70" s="3">
        <v>1804</v>
      </c>
      <c t="s" r="AC70" s="3">
        <v>45</v>
      </c>
      <c t="s" r="AD70" s="1">
        <v>45</v>
      </c>
      <c t="s" r="AE70" s="3">
        <v>45</v>
      </c>
      <c t="s" r="AF70" s="3">
        <v>45</v>
      </c>
      <c t="s" r="AG70" s="1">
        <v>51</v>
      </c>
      <c t="s" r="AH70" s="1">
        <v>51</v>
      </c>
      <c t="s" r="AI70" s="1">
        <v>45</v>
      </c>
      <c t="s" r="AJ70" s="1">
        <v>52</v>
      </c>
      <c t="s" r="AK70" s="1">
        <v>53</v>
      </c>
      <c r="AL70" s="2">
        <v>1</v>
      </c>
      <c t="s" r="AM70" s="1">
        <v>54</v>
      </c>
      <c t="b" r="AN70" s="1">
        <v>0</v>
      </c>
    </row>
    <row r="71" outlineLevel="1">
      <c t="s" r="A71" s="1">
        <v>150</v>
      </c>
      <c t="s" r="B71" s="1">
        <v>122</v>
      </c>
      <c r="C71" s="2">
        <v>4</v>
      </c>
      <c t="s" r="D71" s="1">
        <v>89</v>
      </c>
      <c t="s" r="E71" s="1">
        <v>45</v>
      </c>
      <c t="s" r="F71" s="1">
        <v>123</v>
      </c>
      <c t="s" r="G71" s="1">
        <v>124</v>
      </c>
      <c t="s" r="H71" s="1">
        <v>45</v>
      </c>
      <c r="I71" s="3">
        <v>52</v>
      </c>
      <c t="s" r="J71" s="1">
        <v>125</v>
      </c>
      <c t="s" r="K71" s="2">
        <v>45</v>
      </c>
      <c t="s" r="L71" s="3">
        <v>45</v>
      </c>
      <c r="M71" s="3">
        <v>41</v>
      </c>
      <c r="N71" s="3">
        <v>2132</v>
      </c>
      <c t="s" r="O71" s="1">
        <v>48</v>
      </c>
      <c t="s" r="P71" s="1">
        <v>49</v>
      </c>
      <c t="s" r="Q71" s="3">
        <v>45</v>
      </c>
      <c t="s" r="R71" s="1">
        <v>140</v>
      </c>
      <c r="S71" s="2">
        <v>41</v>
      </c>
      <c r="T71" s="3">
        <v>2132</v>
      </c>
      <c t="s" r="U71" s="2">
        <v>45</v>
      </c>
      <c r="V71" s="3">
        <v>0</v>
      </c>
      <c t="s" r="W71" s="2">
        <v>45</v>
      </c>
      <c r="X71" s="3">
        <v>0</v>
      </c>
      <c t="s" r="Y71" s="2">
        <v>45</v>
      </c>
      <c r="Z71" s="3">
        <v>0</v>
      </c>
      <c t="s" r="AA71" s="1">
        <v>45</v>
      </c>
      <c r="AB71" s="3">
        <v>2132</v>
      </c>
      <c t="s" r="AC71" s="3">
        <v>45</v>
      </c>
      <c t="s" r="AD71" s="1">
        <v>45</v>
      </c>
      <c t="s" r="AE71" s="3">
        <v>45</v>
      </c>
      <c t="s" r="AF71" s="3">
        <v>45</v>
      </c>
      <c t="s" r="AG71" s="1">
        <v>51</v>
      </c>
      <c t="s" r="AH71" s="1">
        <v>51</v>
      </c>
      <c t="s" r="AI71" s="1">
        <v>45</v>
      </c>
      <c t="s" r="AJ71" s="1">
        <v>52</v>
      </c>
      <c t="s" r="AK71" s="1">
        <v>53</v>
      </c>
      <c r="AL71" s="2">
        <v>1</v>
      </c>
      <c t="s" r="AM71" s="1">
        <v>54</v>
      </c>
      <c t="b" r="AN71" s="1">
        <v>0</v>
      </c>
    </row>
    <row r="72" outlineLevel="1">
      <c t="s" r="A72" s="1">
        <v>151</v>
      </c>
      <c t="s" r="B72" s="1">
        <v>122</v>
      </c>
      <c r="C72" s="2">
        <v>4</v>
      </c>
      <c t="s" r="D72" s="1">
        <v>91</v>
      </c>
      <c t="s" r="E72" s="1">
        <v>45</v>
      </c>
      <c t="s" r="F72" s="1">
        <v>139</v>
      </c>
      <c t="s" r="G72" s="1">
        <v>140</v>
      </c>
      <c t="s" r="H72" s="1">
        <v>45</v>
      </c>
      <c r="I72" s="3">
        <v>44</v>
      </c>
      <c t="s" r="J72" s="1">
        <v>125</v>
      </c>
      <c t="s" r="K72" s="2">
        <v>45</v>
      </c>
      <c t="s" r="L72" s="3">
        <v>45</v>
      </c>
      <c r="M72" s="3">
        <v>64</v>
      </c>
      <c r="N72" s="3">
        <v>2816</v>
      </c>
      <c t="s" r="O72" s="1">
        <v>48</v>
      </c>
      <c t="s" r="P72" s="1">
        <v>49</v>
      </c>
      <c t="s" r="Q72" s="3">
        <v>45</v>
      </c>
      <c t="s" r="R72" s="1">
        <v>140</v>
      </c>
      <c r="S72" s="2">
        <v>64</v>
      </c>
      <c r="T72" s="3">
        <v>2816</v>
      </c>
      <c t="s" r="U72" s="2">
        <v>45</v>
      </c>
      <c r="V72" s="3">
        <v>0</v>
      </c>
      <c t="s" r="W72" s="2">
        <v>45</v>
      </c>
      <c r="X72" s="3">
        <v>0</v>
      </c>
      <c t="s" r="Y72" s="2">
        <v>45</v>
      </c>
      <c r="Z72" s="3">
        <v>0</v>
      </c>
      <c t="s" r="AA72" s="1">
        <v>45</v>
      </c>
      <c r="AB72" s="3">
        <v>2816</v>
      </c>
      <c t="s" r="AC72" s="3">
        <v>45</v>
      </c>
      <c t="s" r="AD72" s="1">
        <v>45</v>
      </c>
      <c t="s" r="AE72" s="3">
        <v>45</v>
      </c>
      <c t="s" r="AF72" s="3">
        <v>45</v>
      </c>
      <c t="s" r="AG72" s="1">
        <v>51</v>
      </c>
      <c t="s" r="AH72" s="1">
        <v>51</v>
      </c>
      <c t="s" r="AI72" s="1">
        <v>45</v>
      </c>
      <c t="s" r="AJ72" s="1">
        <v>52</v>
      </c>
      <c t="s" r="AK72" s="1">
        <v>53</v>
      </c>
      <c r="AL72" s="2">
        <v>1</v>
      </c>
      <c t="s" r="AM72" s="1">
        <v>54</v>
      </c>
      <c t="b" r="AN72" s="1">
        <v>0</v>
      </c>
    </row>
    <row r="73" outlineLevel="1">
      <c r="M73" s="5">
        <f>SUBTOTAL(9,M61:M72)</f>
      </c>
      <c r="N73" s="5">
        <f>SUBTOTAL(9,N61:N72)</f>
      </c>
      <c r="S73" s="6">
        <f>SUBTOTAL(9,S61:S72)</f>
      </c>
      <c r="T73" s="5">
        <f>SUBTOTAL(9,T61:T72)</f>
      </c>
    </row>
    <row r="74">
      <c t="s" r="A74" s="4">
        <v>152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outlineLevel="1">
      <c t="s" r="A75" s="1">
        <v>153</v>
      </c>
      <c t="s" r="B75" s="1">
        <v>122</v>
      </c>
      <c r="C75" s="2">
        <v>1</v>
      </c>
      <c t="s" r="D75" s="1">
        <v>70</v>
      </c>
      <c t="s" r="E75" s="1">
        <v>45</v>
      </c>
      <c t="s" r="F75" s="1">
        <v>139</v>
      </c>
      <c t="s" r="G75" s="1">
        <v>140</v>
      </c>
      <c t="s" r="H75" s="1">
        <v>45</v>
      </c>
      <c r="I75" s="3">
        <v>43</v>
      </c>
      <c t="s" r="J75" s="1">
        <v>125</v>
      </c>
      <c t="s" r="K75" s="2">
        <v>45</v>
      </c>
      <c t="s" r="L75" s="3">
        <v>45</v>
      </c>
      <c r="M75" s="3">
        <v>65</v>
      </c>
      <c r="N75" s="3">
        <v>2795</v>
      </c>
      <c t="s" r="O75" s="1">
        <v>48</v>
      </c>
      <c t="s" r="P75" s="1">
        <v>49</v>
      </c>
      <c t="s" r="Q75" s="3">
        <v>45</v>
      </c>
      <c t="s" r="R75" s="1">
        <v>154</v>
      </c>
      <c r="S75" s="2">
        <v>65</v>
      </c>
      <c r="T75" s="3">
        <v>2795</v>
      </c>
      <c t="s" r="U75" s="2">
        <v>45</v>
      </c>
      <c r="V75" s="3">
        <v>0</v>
      </c>
      <c t="s" r="W75" s="2">
        <v>45</v>
      </c>
      <c r="X75" s="3">
        <v>0</v>
      </c>
      <c t="s" r="Y75" s="2">
        <v>45</v>
      </c>
      <c r="Z75" s="3">
        <v>0</v>
      </c>
      <c t="s" r="AA75" s="1">
        <v>45</v>
      </c>
      <c r="AB75" s="3">
        <v>2795</v>
      </c>
      <c t="s" r="AC75" s="3">
        <v>45</v>
      </c>
      <c t="s" r="AD75" s="1">
        <v>45</v>
      </c>
      <c t="s" r="AE75" s="3">
        <v>45</v>
      </c>
      <c t="s" r="AF75" s="3">
        <v>45</v>
      </c>
      <c t="s" r="AG75" s="1">
        <v>51</v>
      </c>
      <c t="s" r="AH75" s="1">
        <v>51</v>
      </c>
      <c t="s" r="AI75" s="1">
        <v>45</v>
      </c>
      <c t="s" r="AJ75" s="1">
        <v>52</v>
      </c>
      <c t="s" r="AK75" s="1">
        <v>53</v>
      </c>
      <c r="AL75" s="2">
        <v>1</v>
      </c>
      <c t="s" r="AM75" s="1">
        <v>54</v>
      </c>
      <c t="b" r="AN75" s="1">
        <v>0</v>
      </c>
    </row>
    <row r="76" outlineLevel="1">
      <c r="M76" s="5">
        <f>SUBTOTAL(9,M75)</f>
      </c>
      <c r="N76" s="5">
        <f>SUBTOTAL(9,N75)</f>
      </c>
      <c r="S76" s="6">
        <f>SUBTOTAL(9,S75)</f>
      </c>
      <c r="T76" s="5">
        <f>SUBTOTAL(9,T75)</f>
      </c>
    </row>
    <row r="77">
      <c t="s" r="A77" s="4">
        <v>155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outlineLevel="1">
      <c t="s" r="A78" s="1">
        <v>156</v>
      </c>
      <c t="s" r="B78" s="1">
        <v>69</v>
      </c>
      <c r="C78" s="2">
        <v>1</v>
      </c>
      <c t="s" r="D78" s="1">
        <v>70</v>
      </c>
      <c t="s" r="E78" s="1">
        <v>45</v>
      </c>
      <c t="s" r="F78" s="1">
        <v>157</v>
      </c>
      <c t="s" r="G78" s="1">
        <v>158</v>
      </c>
      <c t="s" r="H78" s="1">
        <v>45</v>
      </c>
      <c r="I78" s="3">
        <v>4100</v>
      </c>
      <c t="s" r="J78" s="1">
        <v>47</v>
      </c>
      <c t="s" r="K78" s="2">
        <v>45</v>
      </c>
      <c t="s" r="L78" s="3">
        <v>45</v>
      </c>
      <c r="M78" s="3">
        <v>1</v>
      </c>
      <c r="N78" s="3">
        <v>4100</v>
      </c>
      <c t="s" r="O78" s="1">
        <v>48</v>
      </c>
      <c t="s" r="P78" s="1">
        <v>45</v>
      </c>
      <c t="s" r="Q78" s="3">
        <v>45</v>
      </c>
      <c t="s" r="R78" s="1">
        <v>158</v>
      </c>
      <c r="S78" s="2">
        <v>1</v>
      </c>
      <c r="T78" s="3">
        <v>4100</v>
      </c>
      <c t="s" r="U78" s="2">
        <v>45</v>
      </c>
      <c r="V78" s="3">
        <v>0</v>
      </c>
      <c t="s" r="W78" s="2">
        <v>45</v>
      </c>
      <c r="X78" s="3">
        <v>0</v>
      </c>
      <c t="s" r="Y78" s="2">
        <v>45</v>
      </c>
      <c r="Z78" s="3">
        <v>0</v>
      </c>
      <c t="s" r="AA78" s="1">
        <v>45</v>
      </c>
      <c r="AB78" s="3">
        <v>4100</v>
      </c>
      <c t="s" r="AC78" s="3">
        <v>45</v>
      </c>
      <c t="s" r="AD78" s="1">
        <v>45</v>
      </c>
      <c t="s" r="AE78" s="3">
        <v>45</v>
      </c>
      <c t="s" r="AF78" s="3">
        <v>45</v>
      </c>
      <c t="s" r="AG78" s="1">
        <v>51</v>
      </c>
      <c t="s" r="AH78" s="1">
        <v>51</v>
      </c>
      <c t="s" r="AI78" s="1">
        <v>45</v>
      </c>
      <c t="s" r="AJ78" s="1">
        <v>52</v>
      </c>
      <c t="s" r="AK78" s="1">
        <v>53</v>
      </c>
      <c r="AL78" s="2">
        <v>1</v>
      </c>
      <c t="s" r="AM78" s="1">
        <v>54</v>
      </c>
      <c t="b" r="AN78" s="1">
        <v>0</v>
      </c>
    </row>
    <row r="79" outlineLevel="1">
      <c t="s" r="A79" s="1">
        <v>159</v>
      </c>
      <c t="s" r="B79" s="1">
        <v>69</v>
      </c>
      <c r="C79" s="2">
        <v>1</v>
      </c>
      <c t="s" r="D79" s="1">
        <v>64</v>
      </c>
      <c t="s" r="E79" s="1">
        <v>45</v>
      </c>
      <c t="s" r="F79" s="1">
        <v>157</v>
      </c>
      <c t="s" r="G79" s="1">
        <v>158</v>
      </c>
      <c t="s" r="H79" s="1">
        <v>45</v>
      </c>
      <c r="I79" s="3">
        <v>5500</v>
      </c>
      <c t="s" r="J79" s="1">
        <v>47</v>
      </c>
      <c t="s" r="K79" s="2">
        <v>45</v>
      </c>
      <c t="s" r="L79" s="3">
        <v>45</v>
      </c>
      <c r="M79" s="3">
        <v>1</v>
      </c>
      <c r="N79" s="3">
        <v>5500</v>
      </c>
      <c t="s" r="O79" s="1">
        <v>48</v>
      </c>
      <c t="s" r="P79" s="1">
        <v>45</v>
      </c>
      <c t="s" r="Q79" s="3">
        <v>45</v>
      </c>
      <c t="s" r="R79" s="1">
        <v>158</v>
      </c>
      <c r="S79" s="2">
        <v>1</v>
      </c>
      <c r="T79" s="3">
        <v>5500</v>
      </c>
      <c t="s" r="U79" s="2">
        <v>45</v>
      </c>
      <c r="V79" s="3">
        <v>0</v>
      </c>
      <c t="s" r="W79" s="2">
        <v>45</v>
      </c>
      <c r="X79" s="3">
        <v>0</v>
      </c>
      <c t="s" r="Y79" s="2">
        <v>45</v>
      </c>
      <c r="Z79" s="3">
        <v>0</v>
      </c>
      <c t="s" r="AA79" s="1">
        <v>45</v>
      </c>
      <c r="AB79" s="3">
        <v>5500</v>
      </c>
      <c t="s" r="AC79" s="3">
        <v>45</v>
      </c>
      <c t="s" r="AD79" s="1">
        <v>45</v>
      </c>
      <c t="s" r="AE79" s="3">
        <v>45</v>
      </c>
      <c t="s" r="AF79" s="3">
        <v>45</v>
      </c>
      <c t="s" r="AG79" s="1">
        <v>51</v>
      </c>
      <c t="s" r="AH79" s="1">
        <v>51</v>
      </c>
      <c t="s" r="AI79" s="1">
        <v>45</v>
      </c>
      <c t="s" r="AJ79" s="1">
        <v>52</v>
      </c>
      <c t="s" r="AK79" s="1">
        <v>53</v>
      </c>
      <c r="AL79" s="2">
        <v>1</v>
      </c>
      <c t="s" r="AM79" s="1">
        <v>54</v>
      </c>
      <c t="b" r="AN79" s="1">
        <v>0</v>
      </c>
    </row>
    <row r="80" outlineLevel="1">
      <c t="s" r="A80" s="1">
        <v>160</v>
      </c>
      <c t="s" r="B80" s="1">
        <v>69</v>
      </c>
      <c r="C80" s="2">
        <v>1</v>
      </c>
      <c t="s" r="D80" s="1">
        <v>74</v>
      </c>
      <c t="s" r="E80" s="1">
        <v>45</v>
      </c>
      <c t="s" r="F80" s="1">
        <v>157</v>
      </c>
      <c t="s" r="G80" s="1">
        <v>158</v>
      </c>
      <c t="s" r="H80" s="1">
        <v>45</v>
      </c>
      <c r="I80" s="3">
        <v>5500</v>
      </c>
      <c t="s" r="J80" s="1">
        <v>47</v>
      </c>
      <c t="s" r="K80" s="2">
        <v>45</v>
      </c>
      <c t="s" r="L80" s="3">
        <v>45</v>
      </c>
      <c r="M80" s="3">
        <v>1</v>
      </c>
      <c r="N80" s="3">
        <v>5500</v>
      </c>
      <c t="s" r="O80" s="1">
        <v>48</v>
      </c>
      <c t="s" r="P80" s="1">
        <v>45</v>
      </c>
      <c t="s" r="Q80" s="3">
        <v>45</v>
      </c>
      <c t="s" r="R80" s="1">
        <v>158</v>
      </c>
      <c r="S80" s="2">
        <v>1</v>
      </c>
      <c r="T80" s="3">
        <v>5500</v>
      </c>
      <c t="s" r="U80" s="2">
        <v>45</v>
      </c>
      <c r="V80" s="3">
        <v>0</v>
      </c>
      <c t="s" r="W80" s="2">
        <v>45</v>
      </c>
      <c r="X80" s="3">
        <v>0</v>
      </c>
      <c t="s" r="Y80" s="2">
        <v>45</v>
      </c>
      <c r="Z80" s="3">
        <v>0</v>
      </c>
      <c t="s" r="AA80" s="1">
        <v>45</v>
      </c>
      <c r="AB80" s="3">
        <v>5500</v>
      </c>
      <c t="s" r="AC80" s="3">
        <v>45</v>
      </c>
      <c t="s" r="AD80" s="1">
        <v>45</v>
      </c>
      <c t="s" r="AE80" s="3">
        <v>45</v>
      </c>
      <c t="s" r="AF80" s="3">
        <v>45</v>
      </c>
      <c t="s" r="AG80" s="1">
        <v>51</v>
      </c>
      <c t="s" r="AH80" s="1">
        <v>51</v>
      </c>
      <c t="s" r="AI80" s="1">
        <v>45</v>
      </c>
      <c t="s" r="AJ80" s="1">
        <v>161</v>
      </c>
      <c t="s" r="AK80" s="1">
        <v>53</v>
      </c>
      <c r="AL80" s="2">
        <v>1</v>
      </c>
      <c t="s" r="AM80" s="1">
        <v>54</v>
      </c>
      <c t="b" r="AN80" s="1">
        <v>0</v>
      </c>
    </row>
    <row r="81" outlineLevel="1">
      <c t="s" r="A81" s="1">
        <v>162</v>
      </c>
      <c t="s" r="B81" s="1">
        <v>69</v>
      </c>
      <c r="C81" s="2">
        <v>2</v>
      </c>
      <c t="s" r="D81" s="1">
        <v>76</v>
      </c>
      <c t="s" r="E81" s="1">
        <v>45</v>
      </c>
      <c t="s" r="F81" s="1">
        <v>157</v>
      </c>
      <c t="s" r="G81" s="1">
        <v>158</v>
      </c>
      <c t="s" r="H81" s="1">
        <v>45</v>
      </c>
      <c r="I81" s="3">
        <v>19000</v>
      </c>
      <c t="s" r="J81" s="1">
        <v>47</v>
      </c>
      <c t="s" r="K81" s="2">
        <v>45</v>
      </c>
      <c t="s" r="L81" s="3">
        <v>45</v>
      </c>
      <c r="M81" s="3">
        <v>1</v>
      </c>
      <c r="N81" s="3">
        <v>19000</v>
      </c>
      <c t="s" r="O81" s="1">
        <v>48</v>
      </c>
      <c t="s" r="P81" s="1">
        <v>45</v>
      </c>
      <c t="s" r="Q81" s="3">
        <v>45</v>
      </c>
      <c t="s" r="R81" s="1">
        <v>158</v>
      </c>
      <c r="S81" s="2">
        <v>1</v>
      </c>
      <c r="T81" s="3">
        <v>19000</v>
      </c>
      <c t="s" r="U81" s="2">
        <v>45</v>
      </c>
      <c r="V81" s="3">
        <v>0</v>
      </c>
      <c t="s" r="W81" s="2">
        <v>45</v>
      </c>
      <c r="X81" s="3">
        <v>0</v>
      </c>
      <c t="s" r="Y81" s="2">
        <v>45</v>
      </c>
      <c r="Z81" s="3">
        <v>0</v>
      </c>
      <c t="s" r="AA81" s="1">
        <v>45</v>
      </c>
      <c r="AB81" s="3">
        <v>19000</v>
      </c>
      <c t="s" r="AC81" s="3">
        <v>45</v>
      </c>
      <c t="s" r="AD81" s="1">
        <v>45</v>
      </c>
      <c t="s" r="AE81" s="3">
        <v>45</v>
      </c>
      <c t="s" r="AF81" s="3">
        <v>45</v>
      </c>
      <c t="s" r="AG81" s="1">
        <v>51</v>
      </c>
      <c t="s" r="AH81" s="1">
        <v>51</v>
      </c>
      <c t="s" r="AI81" s="1">
        <v>45</v>
      </c>
      <c t="s" r="AJ81" s="1">
        <v>52</v>
      </c>
      <c t="s" r="AK81" s="1">
        <v>53</v>
      </c>
      <c r="AL81" s="2">
        <v>1</v>
      </c>
      <c t="s" r="AM81" s="1">
        <v>54</v>
      </c>
      <c t="b" r="AN81" s="1">
        <v>0</v>
      </c>
    </row>
    <row r="82" outlineLevel="1">
      <c t="s" r="A82" s="1">
        <v>163</v>
      </c>
      <c t="s" r="B82" s="1">
        <v>69</v>
      </c>
      <c r="C82" s="2">
        <v>2</v>
      </c>
      <c t="s" r="D82" s="1">
        <v>43</v>
      </c>
      <c t="s" r="E82" s="1">
        <v>45</v>
      </c>
      <c t="s" r="F82" s="1">
        <v>157</v>
      </c>
      <c t="s" r="G82" s="1">
        <v>158</v>
      </c>
      <c t="s" r="H82" s="1">
        <v>45</v>
      </c>
      <c r="I82" s="3">
        <v>8900</v>
      </c>
      <c t="s" r="J82" s="1">
        <v>47</v>
      </c>
      <c t="s" r="K82" s="2">
        <v>45</v>
      </c>
      <c t="s" r="L82" s="3">
        <v>45</v>
      </c>
      <c r="M82" s="3">
        <v>1</v>
      </c>
      <c r="N82" s="3">
        <v>8900</v>
      </c>
      <c t="s" r="O82" s="1">
        <v>48</v>
      </c>
      <c t="s" r="P82" s="1">
        <v>45</v>
      </c>
      <c t="s" r="Q82" s="3">
        <v>45</v>
      </c>
      <c t="s" r="R82" s="1">
        <v>158</v>
      </c>
      <c r="S82" s="2">
        <v>1</v>
      </c>
      <c r="T82" s="3">
        <v>8900</v>
      </c>
      <c t="s" r="U82" s="2">
        <v>45</v>
      </c>
      <c r="V82" s="3">
        <v>0</v>
      </c>
      <c t="s" r="W82" s="2">
        <v>45</v>
      </c>
      <c r="X82" s="3">
        <v>0</v>
      </c>
      <c t="s" r="Y82" s="2">
        <v>45</v>
      </c>
      <c r="Z82" s="3">
        <v>0</v>
      </c>
      <c t="s" r="AA82" s="1">
        <v>45</v>
      </c>
      <c r="AB82" s="3">
        <v>8900</v>
      </c>
      <c t="s" r="AC82" s="3">
        <v>45</v>
      </c>
      <c t="s" r="AD82" s="1">
        <v>45</v>
      </c>
      <c t="s" r="AE82" s="3">
        <v>45</v>
      </c>
      <c t="s" r="AF82" s="3">
        <v>45</v>
      </c>
      <c t="s" r="AG82" s="1">
        <v>51</v>
      </c>
      <c t="s" r="AH82" s="1">
        <v>51</v>
      </c>
      <c t="s" r="AI82" s="1">
        <v>45</v>
      </c>
      <c t="s" r="AJ82" s="1">
        <v>52</v>
      </c>
      <c t="s" r="AK82" s="1">
        <v>53</v>
      </c>
      <c r="AL82" s="2">
        <v>1</v>
      </c>
      <c t="s" r="AM82" s="1">
        <v>54</v>
      </c>
      <c t="b" r="AN82" s="1">
        <v>0</v>
      </c>
    </row>
    <row r="83" outlineLevel="1">
      <c t="s" r="A83" s="1">
        <v>164</v>
      </c>
      <c t="s" r="B83" s="1">
        <v>69</v>
      </c>
      <c r="C83" s="2">
        <v>2</v>
      </c>
      <c t="s" r="D83" s="1">
        <v>79</v>
      </c>
      <c t="s" r="E83" s="1">
        <v>45</v>
      </c>
      <c t="s" r="F83" s="1">
        <v>157</v>
      </c>
      <c t="s" r="G83" s="1">
        <v>158</v>
      </c>
      <c t="s" r="H83" s="1">
        <v>45</v>
      </c>
      <c r="I83" s="3">
        <v>5500</v>
      </c>
      <c t="s" r="J83" s="1">
        <v>47</v>
      </c>
      <c t="s" r="K83" s="2">
        <v>45</v>
      </c>
      <c t="s" r="L83" s="3">
        <v>45</v>
      </c>
      <c r="M83" s="3">
        <v>1</v>
      </c>
      <c r="N83" s="3">
        <v>5500</v>
      </c>
      <c t="s" r="O83" s="1">
        <v>48</v>
      </c>
      <c t="s" r="P83" s="1">
        <v>45</v>
      </c>
      <c t="s" r="Q83" s="3">
        <v>45</v>
      </c>
      <c t="s" r="R83" s="1">
        <v>158</v>
      </c>
      <c r="S83" s="2">
        <v>1</v>
      </c>
      <c r="T83" s="3">
        <v>5500</v>
      </c>
      <c t="s" r="U83" s="2">
        <v>45</v>
      </c>
      <c r="V83" s="3">
        <v>0</v>
      </c>
      <c t="s" r="W83" s="2">
        <v>45</v>
      </c>
      <c r="X83" s="3">
        <v>0</v>
      </c>
      <c t="s" r="Y83" s="2">
        <v>45</v>
      </c>
      <c r="Z83" s="3">
        <v>0</v>
      </c>
      <c t="s" r="AA83" s="1">
        <v>45</v>
      </c>
      <c r="AB83" s="3">
        <v>5500</v>
      </c>
      <c t="s" r="AC83" s="3">
        <v>45</v>
      </c>
      <c t="s" r="AD83" s="1">
        <v>45</v>
      </c>
      <c t="s" r="AE83" s="3">
        <v>45</v>
      </c>
      <c t="s" r="AF83" s="3">
        <v>45</v>
      </c>
      <c t="s" r="AG83" s="1">
        <v>51</v>
      </c>
      <c t="s" r="AH83" s="1">
        <v>51</v>
      </c>
      <c t="s" r="AI83" s="1">
        <v>45</v>
      </c>
      <c t="s" r="AJ83" s="1">
        <v>52</v>
      </c>
      <c t="s" r="AK83" s="1">
        <v>53</v>
      </c>
      <c r="AL83" s="2">
        <v>1</v>
      </c>
      <c t="s" r="AM83" s="1">
        <v>54</v>
      </c>
      <c t="b" r="AN83" s="1">
        <v>0</v>
      </c>
    </row>
    <row r="84" outlineLevel="1">
      <c t="s" r="A84" s="1">
        <v>165</v>
      </c>
      <c t="s" r="B84" s="1">
        <v>69</v>
      </c>
      <c r="C84" s="2">
        <v>3</v>
      </c>
      <c t="s" r="D84" s="1">
        <v>83</v>
      </c>
      <c t="s" r="E84" s="1">
        <v>45</v>
      </c>
      <c t="s" r="F84" s="1">
        <v>157</v>
      </c>
      <c t="s" r="G84" s="1">
        <v>158</v>
      </c>
      <c t="s" r="H84" s="1">
        <v>45</v>
      </c>
      <c r="I84" s="3">
        <v>10500</v>
      </c>
      <c t="s" r="J84" s="1">
        <v>47</v>
      </c>
      <c t="s" r="K84" s="2">
        <v>45</v>
      </c>
      <c t="s" r="L84" s="3">
        <v>45</v>
      </c>
      <c r="M84" s="3">
        <v>1</v>
      </c>
      <c r="N84" s="3">
        <v>10500</v>
      </c>
      <c t="s" r="O84" s="1">
        <v>48</v>
      </c>
      <c t="s" r="P84" s="1">
        <v>45</v>
      </c>
      <c t="s" r="Q84" s="3">
        <v>45</v>
      </c>
      <c t="s" r="R84" s="1">
        <v>158</v>
      </c>
      <c r="S84" s="2">
        <v>1</v>
      </c>
      <c r="T84" s="3">
        <v>10500</v>
      </c>
      <c t="s" r="U84" s="2">
        <v>45</v>
      </c>
      <c r="V84" s="3">
        <v>0</v>
      </c>
      <c t="s" r="W84" s="2">
        <v>45</v>
      </c>
      <c r="X84" s="3">
        <v>0</v>
      </c>
      <c t="s" r="Y84" s="2">
        <v>45</v>
      </c>
      <c r="Z84" s="3">
        <v>0</v>
      </c>
      <c t="s" r="AA84" s="1">
        <v>45</v>
      </c>
      <c r="AB84" s="3">
        <v>10500</v>
      </c>
      <c t="s" r="AC84" s="3">
        <v>45</v>
      </c>
      <c t="s" r="AD84" s="1">
        <v>45</v>
      </c>
      <c t="s" r="AE84" s="3">
        <v>45</v>
      </c>
      <c t="s" r="AF84" s="3">
        <v>45</v>
      </c>
      <c t="s" r="AG84" s="1">
        <v>51</v>
      </c>
      <c t="s" r="AH84" s="1">
        <v>51</v>
      </c>
      <c t="s" r="AI84" s="1">
        <v>45</v>
      </c>
      <c t="s" r="AJ84" s="1">
        <v>52</v>
      </c>
      <c t="s" r="AK84" s="1">
        <v>53</v>
      </c>
      <c r="AL84" s="2">
        <v>1</v>
      </c>
      <c t="s" r="AM84" s="1">
        <v>54</v>
      </c>
      <c t="b" r="AN84" s="1">
        <v>0</v>
      </c>
    </row>
    <row r="85" outlineLevel="1">
      <c t="s" r="A85" s="1">
        <v>166</v>
      </c>
      <c t="s" r="B85" s="1">
        <v>69</v>
      </c>
      <c r="C85" s="2">
        <v>3</v>
      </c>
      <c t="s" r="D85" s="1">
        <v>85</v>
      </c>
      <c t="s" r="E85" s="1">
        <v>45</v>
      </c>
      <c t="s" r="F85" s="1">
        <v>157</v>
      </c>
      <c t="s" r="G85" s="1">
        <v>158</v>
      </c>
      <c t="s" r="H85" s="1">
        <v>45</v>
      </c>
      <c r="I85" s="3">
        <v>10300</v>
      </c>
      <c t="s" r="J85" s="1">
        <v>47</v>
      </c>
      <c t="s" r="K85" s="2">
        <v>45</v>
      </c>
      <c t="s" r="L85" s="3">
        <v>45</v>
      </c>
      <c r="M85" s="3">
        <v>1</v>
      </c>
      <c r="N85" s="3">
        <v>10300</v>
      </c>
      <c t="s" r="O85" s="1">
        <v>48</v>
      </c>
      <c t="s" r="P85" s="1">
        <v>45</v>
      </c>
      <c t="s" r="Q85" s="3">
        <v>45</v>
      </c>
      <c t="s" r="R85" s="1">
        <v>158</v>
      </c>
      <c r="S85" s="2">
        <v>1</v>
      </c>
      <c r="T85" s="3">
        <v>10300</v>
      </c>
      <c t="s" r="U85" s="2">
        <v>45</v>
      </c>
      <c r="V85" s="3">
        <v>0</v>
      </c>
      <c t="s" r="W85" s="2">
        <v>45</v>
      </c>
      <c r="X85" s="3">
        <v>0</v>
      </c>
      <c t="s" r="Y85" s="2">
        <v>45</v>
      </c>
      <c r="Z85" s="3">
        <v>0</v>
      </c>
      <c t="s" r="AA85" s="1">
        <v>45</v>
      </c>
      <c r="AB85" s="3">
        <v>10300</v>
      </c>
      <c t="s" r="AC85" s="3">
        <v>45</v>
      </c>
      <c t="s" r="AD85" s="1">
        <v>45</v>
      </c>
      <c t="s" r="AE85" s="3">
        <v>45</v>
      </c>
      <c t="s" r="AF85" s="3">
        <v>45</v>
      </c>
      <c t="s" r="AG85" s="1">
        <v>51</v>
      </c>
      <c t="s" r="AH85" s="1">
        <v>51</v>
      </c>
      <c t="s" r="AI85" s="1">
        <v>45</v>
      </c>
      <c t="s" r="AJ85" s="1">
        <v>52</v>
      </c>
      <c t="s" r="AK85" s="1">
        <v>53</v>
      </c>
      <c r="AL85" s="2">
        <v>1</v>
      </c>
      <c t="s" r="AM85" s="1">
        <v>54</v>
      </c>
      <c t="b" r="AN85" s="1">
        <v>0</v>
      </c>
    </row>
    <row r="86" outlineLevel="1">
      <c t="s" r="A86" s="1">
        <v>167</v>
      </c>
      <c t="s" r="B86" s="1">
        <v>69</v>
      </c>
      <c r="C86" s="2">
        <v>4</v>
      </c>
      <c t="s" r="D86" s="1">
        <v>87</v>
      </c>
      <c t="s" r="E86" s="1">
        <v>45</v>
      </c>
      <c t="s" r="F86" s="1">
        <v>157</v>
      </c>
      <c t="s" r="G86" s="1">
        <v>158</v>
      </c>
      <c t="s" r="H86" s="1">
        <v>45</v>
      </c>
      <c r="I86" s="3">
        <v>6200</v>
      </c>
      <c t="s" r="J86" s="1">
        <v>47</v>
      </c>
      <c t="s" r="K86" s="2">
        <v>45</v>
      </c>
      <c t="s" r="L86" s="3">
        <v>45</v>
      </c>
      <c r="M86" s="3">
        <v>1</v>
      </c>
      <c r="N86" s="3">
        <v>6200</v>
      </c>
      <c t="s" r="O86" s="1">
        <v>48</v>
      </c>
      <c t="s" r="P86" s="1">
        <v>45</v>
      </c>
      <c t="s" r="Q86" s="3">
        <v>45</v>
      </c>
      <c t="s" r="R86" s="1">
        <v>158</v>
      </c>
      <c r="S86" s="2">
        <v>1</v>
      </c>
      <c r="T86" s="3">
        <v>6200</v>
      </c>
      <c t="s" r="U86" s="2">
        <v>45</v>
      </c>
      <c r="V86" s="3">
        <v>0</v>
      </c>
      <c t="s" r="W86" s="2">
        <v>45</v>
      </c>
      <c r="X86" s="3">
        <v>0</v>
      </c>
      <c t="s" r="Y86" s="2">
        <v>45</v>
      </c>
      <c r="Z86" s="3">
        <v>0</v>
      </c>
      <c t="s" r="AA86" s="1">
        <v>45</v>
      </c>
      <c r="AB86" s="3">
        <v>6200</v>
      </c>
      <c t="s" r="AC86" s="3">
        <v>45</v>
      </c>
      <c t="s" r="AD86" s="1">
        <v>45</v>
      </c>
      <c t="s" r="AE86" s="3">
        <v>45</v>
      </c>
      <c t="s" r="AF86" s="3">
        <v>45</v>
      </c>
      <c t="s" r="AG86" s="1">
        <v>51</v>
      </c>
      <c t="s" r="AH86" s="1">
        <v>51</v>
      </c>
      <c t="s" r="AI86" s="1">
        <v>45</v>
      </c>
      <c t="s" r="AJ86" s="1">
        <v>52</v>
      </c>
      <c t="s" r="AK86" s="1">
        <v>53</v>
      </c>
      <c r="AL86" s="2">
        <v>1</v>
      </c>
      <c t="s" r="AM86" s="1">
        <v>54</v>
      </c>
      <c t="b" r="AN86" s="1">
        <v>0</v>
      </c>
    </row>
    <row r="87" outlineLevel="1">
      <c t="s" r="A87" s="1">
        <v>168</v>
      </c>
      <c t="s" r="B87" s="1">
        <v>69</v>
      </c>
      <c r="C87" s="2">
        <v>4</v>
      </c>
      <c t="s" r="D87" s="1">
        <v>89</v>
      </c>
      <c t="s" r="E87" s="1">
        <v>45</v>
      </c>
      <c t="s" r="F87" s="1">
        <v>157</v>
      </c>
      <c t="s" r="G87" s="1">
        <v>158</v>
      </c>
      <c t="s" r="H87" s="1">
        <v>45</v>
      </c>
      <c r="I87" s="3">
        <v>6500</v>
      </c>
      <c t="s" r="J87" s="1">
        <v>47</v>
      </c>
      <c t="s" r="K87" s="2">
        <v>45</v>
      </c>
      <c t="s" r="L87" s="3">
        <v>45</v>
      </c>
      <c r="M87" s="3">
        <v>1</v>
      </c>
      <c r="N87" s="3">
        <v>6500</v>
      </c>
      <c t="s" r="O87" s="1">
        <v>48</v>
      </c>
      <c t="s" r="P87" s="1">
        <v>45</v>
      </c>
      <c t="s" r="Q87" s="3">
        <v>45</v>
      </c>
      <c t="s" r="R87" s="1">
        <v>158</v>
      </c>
      <c r="S87" s="2">
        <v>1</v>
      </c>
      <c r="T87" s="3">
        <v>6500</v>
      </c>
      <c t="s" r="U87" s="2">
        <v>45</v>
      </c>
      <c r="V87" s="3">
        <v>0</v>
      </c>
      <c t="s" r="W87" s="2">
        <v>45</v>
      </c>
      <c r="X87" s="3">
        <v>0</v>
      </c>
      <c t="s" r="Y87" s="2">
        <v>45</v>
      </c>
      <c r="Z87" s="3">
        <v>0</v>
      </c>
      <c t="s" r="AA87" s="1">
        <v>45</v>
      </c>
      <c r="AB87" s="3">
        <v>6500</v>
      </c>
      <c t="s" r="AC87" s="3">
        <v>45</v>
      </c>
      <c t="s" r="AD87" s="1">
        <v>45</v>
      </c>
      <c t="s" r="AE87" s="3">
        <v>45</v>
      </c>
      <c t="s" r="AF87" s="3">
        <v>45</v>
      </c>
      <c t="s" r="AG87" s="1">
        <v>51</v>
      </c>
      <c t="s" r="AH87" s="1">
        <v>51</v>
      </c>
      <c t="s" r="AI87" s="1">
        <v>45</v>
      </c>
      <c t="s" r="AJ87" s="1">
        <v>52</v>
      </c>
      <c t="s" r="AK87" s="1">
        <v>53</v>
      </c>
      <c r="AL87" s="2">
        <v>1</v>
      </c>
      <c t="s" r="AM87" s="1">
        <v>54</v>
      </c>
      <c t="b" r="AN87" s="1">
        <v>0</v>
      </c>
    </row>
    <row r="88" outlineLevel="1">
      <c t="s" r="A88" s="1">
        <v>169</v>
      </c>
      <c t="s" r="B88" s="1">
        <v>69</v>
      </c>
      <c r="C88" s="2">
        <v>4</v>
      </c>
      <c t="s" r="D88" s="1">
        <v>91</v>
      </c>
      <c t="s" r="E88" s="1">
        <v>45</v>
      </c>
      <c t="s" r="F88" s="1">
        <v>157</v>
      </c>
      <c t="s" r="G88" s="1">
        <v>158</v>
      </c>
      <c t="s" r="H88" s="1">
        <v>45</v>
      </c>
      <c r="I88" s="3">
        <v>6500</v>
      </c>
      <c t="s" r="J88" s="1">
        <v>47</v>
      </c>
      <c t="s" r="K88" s="2">
        <v>45</v>
      </c>
      <c t="s" r="L88" s="3">
        <v>45</v>
      </c>
      <c r="M88" s="3">
        <v>1</v>
      </c>
      <c r="N88" s="3">
        <v>6500</v>
      </c>
      <c t="s" r="O88" s="1">
        <v>48</v>
      </c>
      <c t="s" r="P88" s="1">
        <v>45</v>
      </c>
      <c t="s" r="Q88" s="3">
        <v>45</v>
      </c>
      <c t="s" r="R88" s="1">
        <v>158</v>
      </c>
      <c r="S88" s="2">
        <v>1</v>
      </c>
      <c r="T88" s="3">
        <v>6500</v>
      </c>
      <c t="s" r="U88" s="2">
        <v>45</v>
      </c>
      <c r="V88" s="3">
        <v>0</v>
      </c>
      <c t="s" r="W88" s="2">
        <v>45</v>
      </c>
      <c r="X88" s="3">
        <v>0</v>
      </c>
      <c t="s" r="Y88" s="2">
        <v>45</v>
      </c>
      <c r="Z88" s="3">
        <v>0</v>
      </c>
      <c t="s" r="AA88" s="1">
        <v>45</v>
      </c>
      <c r="AB88" s="3">
        <v>6500</v>
      </c>
      <c t="s" r="AC88" s="3">
        <v>45</v>
      </c>
      <c t="s" r="AD88" s="1">
        <v>45</v>
      </c>
      <c t="s" r="AE88" s="3">
        <v>45</v>
      </c>
      <c t="s" r="AF88" s="3">
        <v>45</v>
      </c>
      <c t="s" r="AG88" s="1">
        <v>51</v>
      </c>
      <c t="s" r="AH88" s="1">
        <v>51</v>
      </c>
      <c t="s" r="AI88" s="1">
        <v>45</v>
      </c>
      <c t="s" r="AJ88" s="1">
        <v>52</v>
      </c>
      <c t="s" r="AK88" s="1">
        <v>53</v>
      </c>
      <c r="AL88" s="2">
        <v>1</v>
      </c>
      <c t="s" r="AM88" s="1">
        <v>54</v>
      </c>
      <c t="b" r="AN88" s="1">
        <v>0</v>
      </c>
    </row>
    <row r="89" outlineLevel="1">
      <c r="M89" s="5">
        <f>SUBTOTAL(9,M78:M88)</f>
      </c>
      <c r="N89" s="5">
        <f>SUBTOTAL(9,N78:N88)</f>
      </c>
      <c r="S89" s="6">
        <f>SUBTOTAL(9,S78:S88)</f>
      </c>
      <c r="T89" s="5">
        <f>SUBTOTAL(9,T78:T88)</f>
      </c>
    </row>
    <row r="90">
      <c t="s" r="A90" s="4">
        <v>170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outlineLevel="1">
      <c t="s" r="A91" s="1">
        <v>171</v>
      </c>
      <c t="s" r="B91" s="1">
        <v>42</v>
      </c>
      <c r="C91" s="2">
        <v>3</v>
      </c>
      <c t="s" r="D91" s="1">
        <v>81</v>
      </c>
      <c t="s" r="E91" s="1">
        <v>172</v>
      </c>
      <c t="s" r="F91" s="1">
        <v>45</v>
      </c>
      <c t="s" r="G91" s="1">
        <v>173</v>
      </c>
      <c t="s" r="H91" s="1">
        <v>45</v>
      </c>
      <c r="I91" s="3">
        <v>165</v>
      </c>
      <c t="s" r="J91" s="1">
        <v>47</v>
      </c>
      <c t="s" r="K91" s="2">
        <v>45</v>
      </c>
      <c t="s" r="L91" s="3">
        <v>45</v>
      </c>
      <c r="M91" s="3">
        <v>3</v>
      </c>
      <c r="N91" s="3">
        <v>495</v>
      </c>
      <c t="s" r="O91" s="1">
        <v>45</v>
      </c>
      <c t="s" r="P91" s="1">
        <v>49</v>
      </c>
      <c r="Q91" s="3">
        <v>0</v>
      </c>
      <c t="s" r="R91" s="1">
        <v>174</v>
      </c>
      <c r="S91" s="2">
        <v>3</v>
      </c>
      <c r="T91" s="3">
        <v>495</v>
      </c>
      <c t="s" r="U91" s="2">
        <v>45</v>
      </c>
      <c r="V91" s="3">
        <v>0</v>
      </c>
      <c t="s" r="W91" s="2">
        <v>45</v>
      </c>
      <c r="X91" s="3">
        <v>0</v>
      </c>
      <c t="s" r="Y91" s="2">
        <v>45</v>
      </c>
      <c r="Z91" s="3">
        <v>0</v>
      </c>
      <c t="s" r="AA91" s="1">
        <v>45</v>
      </c>
      <c r="AB91" s="3">
        <v>495</v>
      </c>
      <c t="s" r="AC91" s="3">
        <v>45</v>
      </c>
      <c t="s" r="AD91" s="1">
        <v>45</v>
      </c>
      <c t="s" r="AE91" s="3">
        <v>45</v>
      </c>
      <c t="s" r="AF91" s="3">
        <v>45</v>
      </c>
      <c t="s" r="AG91" s="1">
        <v>51</v>
      </c>
      <c t="s" r="AH91" s="1">
        <v>51</v>
      </c>
      <c t="s" r="AI91" s="1">
        <v>45</v>
      </c>
      <c t="s" r="AJ91" s="1">
        <v>114</v>
      </c>
      <c t="s" r="AK91" s="1">
        <v>53</v>
      </c>
      <c r="AL91" s="2">
        <v>1</v>
      </c>
      <c t="s" r="AM91" s="1">
        <v>54</v>
      </c>
      <c t="b" r="AN91" s="1">
        <v>0</v>
      </c>
    </row>
    <row r="92" outlineLevel="1">
      <c r="M92" s="5">
        <f>SUBTOTAL(9,M91)</f>
      </c>
      <c r="N92" s="5">
        <f>SUBTOTAL(9,N91)</f>
      </c>
      <c r="S92" s="6">
        <f>SUBTOTAL(9,S91)</f>
      </c>
      <c r="T92" s="5">
        <f>SUBTOTAL(9,T91)</f>
      </c>
    </row>
    <row r="93">
      <c t="s" r="A93" s="4">
        <v>175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outlineLevel="1">
      <c t="s" r="A94" s="1">
        <v>176</v>
      </c>
      <c t="s" r="B94" s="1">
        <v>69</v>
      </c>
      <c r="C94" s="2">
        <v>2</v>
      </c>
      <c t="s" r="D94" s="1">
        <v>43</v>
      </c>
      <c t="s" r="E94" s="1">
        <v>45</v>
      </c>
      <c t="s" r="F94" s="1">
        <v>177</v>
      </c>
      <c t="s" r="G94" s="1">
        <v>178</v>
      </c>
      <c t="s" r="H94" s="1">
        <v>45</v>
      </c>
      <c r="I94" s="3">
        <v>3000</v>
      </c>
      <c t="s" r="J94" s="1">
        <v>47</v>
      </c>
      <c t="s" r="K94" s="2">
        <v>45</v>
      </c>
      <c t="s" r="L94" s="3">
        <v>45</v>
      </c>
      <c r="M94" s="3">
        <v>1</v>
      </c>
      <c r="N94" s="3">
        <v>3000</v>
      </c>
      <c t="s" r="O94" s="1">
        <v>48</v>
      </c>
      <c t="s" r="P94" s="1">
        <v>45</v>
      </c>
      <c t="s" r="Q94" s="3">
        <v>45</v>
      </c>
      <c t="s" r="R94" s="1">
        <v>178</v>
      </c>
      <c r="S94" s="2">
        <v>1</v>
      </c>
      <c r="T94" s="3">
        <v>3000</v>
      </c>
      <c t="s" r="U94" s="2">
        <v>45</v>
      </c>
      <c r="V94" s="3">
        <v>0</v>
      </c>
      <c t="s" r="W94" s="2">
        <v>45</v>
      </c>
      <c r="X94" s="3">
        <v>0</v>
      </c>
      <c t="s" r="Y94" s="2">
        <v>45</v>
      </c>
      <c r="Z94" s="3">
        <v>0</v>
      </c>
      <c t="s" r="AA94" s="1">
        <v>45</v>
      </c>
      <c r="AB94" s="3">
        <v>3000</v>
      </c>
      <c t="s" r="AC94" s="3">
        <v>45</v>
      </c>
      <c t="s" r="AD94" s="1">
        <v>45</v>
      </c>
      <c t="s" r="AE94" s="3">
        <v>45</v>
      </c>
      <c t="s" r="AF94" s="3">
        <v>45</v>
      </c>
      <c t="s" r="AG94" s="1">
        <v>51</v>
      </c>
      <c t="s" r="AH94" s="1">
        <v>51</v>
      </c>
      <c t="s" r="AI94" s="1">
        <v>45</v>
      </c>
      <c t="s" r="AJ94" s="1">
        <v>52</v>
      </c>
      <c t="s" r="AK94" s="1">
        <v>53</v>
      </c>
      <c r="AL94" s="2">
        <v>1</v>
      </c>
      <c t="s" r="AM94" s="1">
        <v>54</v>
      </c>
      <c t="b" r="AN94" s="1">
        <v>0</v>
      </c>
    </row>
    <row r="95" outlineLevel="1">
      <c t="s" r="A95" s="1">
        <v>179</v>
      </c>
      <c t="s" r="B95" s="1">
        <v>69</v>
      </c>
      <c r="C95" s="2">
        <v>3</v>
      </c>
      <c t="s" r="D95" s="1">
        <v>81</v>
      </c>
      <c t="s" r="E95" s="1">
        <v>45</v>
      </c>
      <c t="s" r="F95" s="1">
        <v>177</v>
      </c>
      <c t="s" r="G95" s="1">
        <v>178</v>
      </c>
      <c t="s" r="H95" s="1">
        <v>45</v>
      </c>
      <c r="I95" s="3">
        <v>4200</v>
      </c>
      <c t="s" r="J95" s="1">
        <v>47</v>
      </c>
      <c t="s" r="K95" s="2">
        <v>45</v>
      </c>
      <c t="s" r="L95" s="3">
        <v>45</v>
      </c>
      <c r="M95" s="3">
        <v>1</v>
      </c>
      <c r="N95" s="3">
        <v>4200</v>
      </c>
      <c t="s" r="O95" s="1">
        <v>48</v>
      </c>
      <c t="s" r="P95" s="1">
        <v>45</v>
      </c>
      <c t="s" r="Q95" s="3">
        <v>45</v>
      </c>
      <c t="s" r="R95" s="1">
        <v>178</v>
      </c>
      <c r="S95" s="2">
        <v>1</v>
      </c>
      <c r="T95" s="3">
        <v>4200</v>
      </c>
      <c t="s" r="U95" s="2">
        <v>45</v>
      </c>
      <c r="V95" s="3">
        <v>0</v>
      </c>
      <c t="s" r="W95" s="2">
        <v>45</v>
      </c>
      <c r="X95" s="3">
        <v>0</v>
      </c>
      <c t="s" r="Y95" s="2">
        <v>45</v>
      </c>
      <c r="Z95" s="3">
        <v>0</v>
      </c>
      <c t="s" r="AA95" s="1">
        <v>45</v>
      </c>
      <c r="AB95" s="3">
        <v>4200</v>
      </c>
      <c t="s" r="AC95" s="3">
        <v>45</v>
      </c>
      <c t="s" r="AD95" s="1">
        <v>45</v>
      </c>
      <c t="s" r="AE95" s="3">
        <v>45</v>
      </c>
      <c t="s" r="AF95" s="3">
        <v>45</v>
      </c>
      <c t="s" r="AG95" s="1">
        <v>51</v>
      </c>
      <c t="s" r="AH95" s="1">
        <v>51</v>
      </c>
      <c t="s" r="AI95" s="1">
        <v>45</v>
      </c>
      <c t="s" r="AJ95" s="1">
        <v>52</v>
      </c>
      <c t="s" r="AK95" s="1">
        <v>53</v>
      </c>
      <c r="AL95" s="2">
        <v>1</v>
      </c>
      <c t="s" r="AM95" s="1">
        <v>54</v>
      </c>
      <c t="b" r="AN95" s="1">
        <v>0</v>
      </c>
    </row>
    <row r="96" outlineLevel="1">
      <c t="s" r="A96" s="1">
        <v>180</v>
      </c>
      <c t="s" r="B96" s="1">
        <v>69</v>
      </c>
      <c r="C96" s="2">
        <v>3</v>
      </c>
      <c t="s" r="D96" s="1">
        <v>83</v>
      </c>
      <c t="s" r="E96" s="1">
        <v>45</v>
      </c>
      <c t="s" r="F96" s="1">
        <v>177</v>
      </c>
      <c t="s" r="G96" s="1">
        <v>178</v>
      </c>
      <c t="s" r="H96" s="1">
        <v>45</v>
      </c>
      <c r="I96" s="3">
        <v>4200</v>
      </c>
      <c t="s" r="J96" s="1">
        <v>47</v>
      </c>
      <c t="s" r="K96" s="2">
        <v>45</v>
      </c>
      <c t="s" r="L96" s="3">
        <v>45</v>
      </c>
      <c r="M96" s="3">
        <v>1</v>
      </c>
      <c r="N96" s="3">
        <v>4200</v>
      </c>
      <c t="s" r="O96" s="1">
        <v>48</v>
      </c>
      <c t="s" r="P96" s="1">
        <v>45</v>
      </c>
      <c t="s" r="Q96" s="3">
        <v>45</v>
      </c>
      <c t="s" r="R96" s="1">
        <v>178</v>
      </c>
      <c r="S96" s="2">
        <v>1</v>
      </c>
      <c r="T96" s="3">
        <v>4200</v>
      </c>
      <c t="s" r="U96" s="2">
        <v>45</v>
      </c>
      <c r="V96" s="3">
        <v>0</v>
      </c>
      <c t="s" r="W96" s="2">
        <v>45</v>
      </c>
      <c r="X96" s="3">
        <v>0</v>
      </c>
      <c t="s" r="Y96" s="2">
        <v>45</v>
      </c>
      <c r="Z96" s="3">
        <v>0</v>
      </c>
      <c t="s" r="AA96" s="1">
        <v>45</v>
      </c>
      <c r="AB96" s="3">
        <v>4200</v>
      </c>
      <c t="s" r="AC96" s="3">
        <v>45</v>
      </c>
      <c t="s" r="AD96" s="1">
        <v>45</v>
      </c>
      <c t="s" r="AE96" s="3">
        <v>45</v>
      </c>
      <c t="s" r="AF96" s="3">
        <v>45</v>
      </c>
      <c t="s" r="AG96" s="1">
        <v>51</v>
      </c>
      <c t="s" r="AH96" s="1">
        <v>51</v>
      </c>
      <c t="s" r="AI96" s="1">
        <v>45</v>
      </c>
      <c t="s" r="AJ96" s="1">
        <v>52</v>
      </c>
      <c t="s" r="AK96" s="1">
        <v>53</v>
      </c>
      <c r="AL96" s="2">
        <v>1</v>
      </c>
      <c t="s" r="AM96" s="1">
        <v>54</v>
      </c>
      <c t="b" r="AN96" s="1">
        <v>0</v>
      </c>
    </row>
    <row r="97" outlineLevel="1">
      <c t="s" r="A97" s="1">
        <v>181</v>
      </c>
      <c t="s" r="B97" s="1">
        <v>69</v>
      </c>
      <c r="C97" s="2">
        <v>4</v>
      </c>
      <c t="s" r="D97" s="1">
        <v>87</v>
      </c>
      <c t="s" r="E97" s="1">
        <v>45</v>
      </c>
      <c t="s" r="F97" s="1">
        <v>177</v>
      </c>
      <c t="s" r="G97" s="1">
        <v>178</v>
      </c>
      <c t="s" r="H97" s="1">
        <v>45</v>
      </c>
      <c r="I97" s="3">
        <v>5200</v>
      </c>
      <c t="s" r="J97" s="1">
        <v>47</v>
      </c>
      <c t="s" r="K97" s="2">
        <v>45</v>
      </c>
      <c t="s" r="L97" s="3">
        <v>45</v>
      </c>
      <c r="M97" s="3">
        <v>1</v>
      </c>
      <c r="N97" s="3">
        <v>5200</v>
      </c>
      <c t="s" r="O97" s="1">
        <v>48</v>
      </c>
      <c t="s" r="P97" s="1">
        <v>45</v>
      </c>
      <c t="s" r="Q97" s="3">
        <v>45</v>
      </c>
      <c t="s" r="R97" s="1">
        <v>178</v>
      </c>
      <c r="S97" s="2">
        <v>1</v>
      </c>
      <c r="T97" s="3">
        <v>5200</v>
      </c>
      <c t="s" r="U97" s="2">
        <v>45</v>
      </c>
      <c r="V97" s="3">
        <v>0</v>
      </c>
      <c t="s" r="W97" s="2">
        <v>45</v>
      </c>
      <c r="X97" s="3">
        <v>0</v>
      </c>
      <c t="s" r="Y97" s="2">
        <v>45</v>
      </c>
      <c r="Z97" s="3">
        <v>0</v>
      </c>
      <c t="s" r="AA97" s="1">
        <v>45</v>
      </c>
      <c r="AB97" s="3">
        <v>5200</v>
      </c>
      <c t="s" r="AC97" s="3">
        <v>45</v>
      </c>
      <c t="s" r="AD97" s="1">
        <v>45</v>
      </c>
      <c t="s" r="AE97" s="3">
        <v>45</v>
      </c>
      <c t="s" r="AF97" s="3">
        <v>45</v>
      </c>
      <c t="s" r="AG97" s="1">
        <v>51</v>
      </c>
      <c t="s" r="AH97" s="1">
        <v>51</v>
      </c>
      <c t="s" r="AI97" s="1">
        <v>45</v>
      </c>
      <c t="s" r="AJ97" s="1">
        <v>52</v>
      </c>
      <c t="s" r="AK97" s="1">
        <v>53</v>
      </c>
      <c r="AL97" s="2">
        <v>1</v>
      </c>
      <c t="s" r="AM97" s="1">
        <v>54</v>
      </c>
      <c t="b" r="AN97" s="1">
        <v>0</v>
      </c>
    </row>
    <row r="98" outlineLevel="1">
      <c t="s" r="A98" s="1">
        <v>182</v>
      </c>
      <c t="s" r="B98" s="1">
        <v>69</v>
      </c>
      <c r="C98" s="2">
        <v>4</v>
      </c>
      <c t="s" r="D98" s="1">
        <v>91</v>
      </c>
      <c t="s" r="E98" s="1">
        <v>45</v>
      </c>
      <c t="s" r="F98" s="1">
        <v>177</v>
      </c>
      <c t="s" r="G98" s="1">
        <v>178</v>
      </c>
      <c t="s" r="H98" s="1">
        <v>45</v>
      </c>
      <c r="I98" s="3">
        <v>5200</v>
      </c>
      <c t="s" r="J98" s="1">
        <v>47</v>
      </c>
      <c t="s" r="K98" s="2">
        <v>45</v>
      </c>
      <c t="s" r="L98" s="3">
        <v>45</v>
      </c>
      <c r="M98" s="3">
        <v>1</v>
      </c>
      <c r="N98" s="3">
        <v>5200</v>
      </c>
      <c t="s" r="O98" s="1">
        <v>48</v>
      </c>
      <c t="s" r="P98" s="1">
        <v>45</v>
      </c>
      <c t="s" r="Q98" s="3">
        <v>45</v>
      </c>
      <c t="s" r="R98" s="1">
        <v>178</v>
      </c>
      <c r="S98" s="2">
        <v>1</v>
      </c>
      <c r="T98" s="3">
        <v>5200</v>
      </c>
      <c t="s" r="U98" s="2">
        <v>45</v>
      </c>
      <c r="V98" s="3">
        <v>0</v>
      </c>
      <c t="s" r="W98" s="2">
        <v>45</v>
      </c>
      <c r="X98" s="3">
        <v>0</v>
      </c>
      <c t="s" r="Y98" s="2">
        <v>45</v>
      </c>
      <c r="Z98" s="3">
        <v>0</v>
      </c>
      <c t="s" r="AA98" s="1">
        <v>45</v>
      </c>
      <c r="AB98" s="3">
        <v>5200</v>
      </c>
      <c t="s" r="AC98" s="3">
        <v>45</v>
      </c>
      <c t="s" r="AD98" s="1">
        <v>45</v>
      </c>
      <c t="s" r="AE98" s="3">
        <v>45</v>
      </c>
      <c t="s" r="AF98" s="3">
        <v>45</v>
      </c>
      <c t="s" r="AG98" s="1">
        <v>51</v>
      </c>
      <c t="s" r="AH98" s="1">
        <v>51</v>
      </c>
      <c t="s" r="AI98" s="1">
        <v>45</v>
      </c>
      <c t="s" r="AJ98" s="1">
        <v>52</v>
      </c>
      <c t="s" r="AK98" s="1">
        <v>53</v>
      </c>
      <c r="AL98" s="2">
        <v>1</v>
      </c>
      <c t="s" r="AM98" s="1">
        <v>54</v>
      </c>
      <c t="b" r="AN98" s="1">
        <v>0</v>
      </c>
    </row>
    <row r="99" outlineLevel="1">
      <c r="M99" s="5">
        <f>SUBTOTAL(9,M94:M98)</f>
      </c>
      <c r="N99" s="5">
        <f>SUBTOTAL(9,N94:N98)</f>
      </c>
      <c r="S99" s="6">
        <f>SUBTOTAL(9,S94:S98)</f>
      </c>
      <c r="T99" s="5">
        <f>SUBTOTAL(9,T94:T98)</f>
      </c>
    </row>
    <row r="100">
      <c t="s" r="A100" s="4">
        <v>183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outlineLevel="1">
      <c t="s" r="A101" s="1">
        <v>184</v>
      </c>
      <c t="s" r="B101" s="1">
        <v>42</v>
      </c>
      <c r="C101" s="2">
        <v>2</v>
      </c>
      <c t="s" r="D101" s="1">
        <v>43</v>
      </c>
      <c t="s" r="E101" s="1">
        <v>172</v>
      </c>
      <c t="s" r="F101" s="1">
        <v>45</v>
      </c>
      <c t="s" r="G101" s="1">
        <v>185</v>
      </c>
      <c t="s" r="H101" s="1">
        <v>45</v>
      </c>
      <c r="I101" s="3">
        <v>100</v>
      </c>
      <c t="s" r="J101" s="1">
        <v>47</v>
      </c>
      <c t="s" r="K101" s="2">
        <v>45</v>
      </c>
      <c t="s" r="L101" s="3">
        <v>45</v>
      </c>
      <c r="M101" s="3">
        <v>300</v>
      </c>
      <c r="N101" s="3">
        <v>30000</v>
      </c>
      <c t="s" r="O101" s="1">
        <v>48</v>
      </c>
      <c t="s" r="P101" s="1">
        <v>49</v>
      </c>
      <c t="s" r="Q101" s="3">
        <v>45</v>
      </c>
      <c t="s" r="R101" s="1">
        <v>186</v>
      </c>
      <c r="S101" s="2">
        <v>300</v>
      </c>
      <c r="T101" s="3">
        <v>30000</v>
      </c>
      <c t="s" r="U101" s="2">
        <v>45</v>
      </c>
      <c r="V101" s="3">
        <v>0</v>
      </c>
      <c t="s" r="W101" s="2">
        <v>45</v>
      </c>
      <c r="X101" s="3">
        <v>0</v>
      </c>
      <c t="s" r="Y101" s="2">
        <v>45</v>
      </c>
      <c r="Z101" s="3">
        <v>0</v>
      </c>
      <c t="s" r="AA101" s="1">
        <v>45</v>
      </c>
      <c r="AB101" s="3">
        <v>38000</v>
      </c>
      <c t="s" r="AC101" s="3">
        <v>45</v>
      </c>
      <c t="s" r="AD101" s="1">
        <v>45</v>
      </c>
      <c t="s" r="AE101" s="3">
        <v>45</v>
      </c>
      <c t="s" r="AF101" s="3">
        <v>45</v>
      </c>
      <c t="s" r="AG101" s="1">
        <v>51</v>
      </c>
      <c t="s" r="AH101" s="1">
        <v>51</v>
      </c>
      <c t="s" r="AI101" s="1">
        <v>45</v>
      </c>
      <c t="s" r="AJ101" s="1">
        <v>52</v>
      </c>
      <c t="s" r="AK101" s="1">
        <v>53</v>
      </c>
      <c r="AL101" s="2">
        <v>1</v>
      </c>
      <c t="s" r="AM101" s="1">
        <v>54</v>
      </c>
      <c t="b" r="AN101" s="1">
        <v>0</v>
      </c>
    </row>
    <row r="102" outlineLevel="1">
      <c t="s" r="A102" s="1">
        <v>187</v>
      </c>
      <c t="s" r="B102" s="1">
        <v>42</v>
      </c>
      <c r="C102" s="2">
        <v>2</v>
      </c>
      <c t="s" r="D102" s="1">
        <v>43</v>
      </c>
      <c t="s" r="E102" s="1">
        <v>172</v>
      </c>
      <c t="s" r="F102" s="1">
        <v>45</v>
      </c>
      <c t="s" r="G102" s="1">
        <v>188</v>
      </c>
      <c t="s" r="H102" s="1">
        <v>45</v>
      </c>
      <c r="I102" s="3">
        <v>200</v>
      </c>
      <c t="s" r="J102" s="1">
        <v>47</v>
      </c>
      <c t="s" r="K102" s="2">
        <v>45</v>
      </c>
      <c t="s" r="L102" s="3">
        <v>45</v>
      </c>
      <c r="M102" s="3">
        <v>40</v>
      </c>
      <c r="N102" s="3">
        <v>8000</v>
      </c>
      <c t="s" r="O102" s="1">
        <v>48</v>
      </c>
      <c t="s" r="P102" s="1">
        <v>49</v>
      </c>
      <c r="Q102" s="3">
        <v>0</v>
      </c>
      <c t="s" r="R102" s="1">
        <v>186</v>
      </c>
      <c r="S102" s="2">
        <v>40</v>
      </c>
      <c r="T102" s="3">
        <v>8000</v>
      </c>
      <c t="s" r="U102" s="2">
        <v>45</v>
      </c>
      <c r="V102" s="3">
        <v>0</v>
      </c>
      <c t="s" r="W102" s="2">
        <v>45</v>
      </c>
      <c r="X102" s="3">
        <v>0</v>
      </c>
      <c t="s" r="Y102" s="2">
        <v>45</v>
      </c>
      <c r="Z102" s="3">
        <v>0</v>
      </c>
      <c t="s" r="AA102" s="1">
        <v>45</v>
      </c>
      <c r="AB102" s="3">
        <v>38000</v>
      </c>
      <c t="s" r="AC102" s="3">
        <v>45</v>
      </c>
      <c t="s" r="AD102" s="1">
        <v>45</v>
      </c>
      <c t="s" r="AE102" s="3">
        <v>45</v>
      </c>
      <c t="s" r="AF102" s="3">
        <v>45</v>
      </c>
      <c t="s" r="AG102" s="1">
        <v>51</v>
      </c>
      <c t="s" r="AH102" s="1">
        <v>51</v>
      </c>
      <c t="s" r="AI102" s="1">
        <v>45</v>
      </c>
      <c t="s" r="AJ102" s="1">
        <v>52</v>
      </c>
      <c t="s" r="AK102" s="1">
        <v>53</v>
      </c>
      <c r="AL102" s="2">
        <v>1</v>
      </c>
      <c t="s" r="AM102" s="1">
        <v>54</v>
      </c>
      <c t="b" r="AN102" s="1">
        <v>0</v>
      </c>
    </row>
    <row r="103" outlineLevel="1">
      <c r="M103" s="5">
        <f>SUBTOTAL(9,M101:M102)</f>
      </c>
      <c r="N103" s="5">
        <f>SUBTOTAL(9,N101:N102)</f>
      </c>
      <c r="S103" s="6">
        <f>SUBTOTAL(9,S101:S102)</f>
      </c>
      <c r="T103" s="5">
        <f>SUBTOTAL(9,T101:T102)</f>
      </c>
    </row>
    <row r="104">
      <c t="s" r="A104" s="4">
        <v>189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outlineLevel="1">
      <c t="s" r="A105" s="1">
        <v>190</v>
      </c>
      <c t="s" r="B105" s="1">
        <v>63</v>
      </c>
      <c r="C105" s="2">
        <v>1</v>
      </c>
      <c t="s" r="D105" s="1">
        <v>64</v>
      </c>
      <c t="s" r="E105" s="1">
        <v>191</v>
      </c>
      <c t="s" r="F105" s="1">
        <v>45</v>
      </c>
      <c t="s" r="G105" s="1">
        <v>192</v>
      </c>
      <c t="s" r="H105" s="1">
        <v>45</v>
      </c>
      <c r="I105" s="3">
        <v>48.100000000000001</v>
      </c>
      <c t="s" r="J105" s="1">
        <v>193</v>
      </c>
      <c t="s" r="K105" s="2">
        <v>45</v>
      </c>
      <c t="s" r="L105" s="3">
        <v>45</v>
      </c>
      <c r="M105" s="3">
        <v>620</v>
      </c>
      <c r="N105" s="3">
        <v>29822</v>
      </c>
      <c t="s" r="O105" s="1">
        <v>45</v>
      </c>
      <c t="s" r="P105" s="1">
        <v>49</v>
      </c>
      <c r="Q105" s="3">
        <v>0</v>
      </c>
      <c t="s" r="R105" s="1">
        <v>191</v>
      </c>
      <c r="S105" s="2">
        <v>620</v>
      </c>
      <c r="T105" s="3">
        <v>29822</v>
      </c>
      <c t="s" r="U105" s="2">
        <v>45</v>
      </c>
      <c r="V105" s="3">
        <v>0</v>
      </c>
      <c t="s" r="W105" s="2">
        <v>45</v>
      </c>
      <c r="X105" s="3">
        <v>0</v>
      </c>
      <c t="s" r="Y105" s="2">
        <v>45</v>
      </c>
      <c r="Z105" s="3">
        <v>0</v>
      </c>
      <c t="s" r="AA105" s="1">
        <v>45</v>
      </c>
      <c r="AB105" s="3">
        <v>29822</v>
      </c>
      <c t="s" r="AC105" s="3">
        <v>45</v>
      </c>
      <c t="s" r="AD105" s="1">
        <v>45</v>
      </c>
      <c t="s" r="AE105" s="3">
        <v>45</v>
      </c>
      <c t="s" r="AF105" s="3">
        <v>45</v>
      </c>
      <c t="s" r="AG105" s="1">
        <v>51</v>
      </c>
      <c t="s" r="AH105" s="1">
        <v>51</v>
      </c>
      <c t="s" r="AI105" s="1">
        <v>45</v>
      </c>
      <c t="s" r="AJ105" s="1">
        <v>114</v>
      </c>
      <c t="s" r="AK105" s="1">
        <v>53</v>
      </c>
      <c r="AL105" s="2">
        <v>1</v>
      </c>
      <c t="s" r="AM105" s="1">
        <v>54</v>
      </c>
      <c t="b" r="AN105" s="1">
        <v>0</v>
      </c>
    </row>
    <row r="106" outlineLevel="1">
      <c t="s" r="A106" s="1">
        <v>194</v>
      </c>
      <c t="s" r="B106" s="1">
        <v>63</v>
      </c>
      <c r="C106" s="2">
        <v>1</v>
      </c>
      <c t="s" r="D106" s="1">
        <v>74</v>
      </c>
      <c t="s" r="E106" s="1">
        <v>191</v>
      </c>
      <c t="s" r="F106" s="1">
        <v>45</v>
      </c>
      <c t="s" r="G106" s="1">
        <v>192</v>
      </c>
      <c t="s" r="H106" s="1">
        <v>45</v>
      </c>
      <c r="I106" s="3">
        <v>48.100000000000001</v>
      </c>
      <c t="s" r="J106" s="1">
        <v>193</v>
      </c>
      <c t="s" r="K106" s="2">
        <v>45</v>
      </c>
      <c t="s" r="L106" s="3">
        <v>45</v>
      </c>
      <c r="M106" s="3">
        <v>620</v>
      </c>
      <c r="N106" s="3">
        <v>29822</v>
      </c>
      <c t="s" r="O106" s="1">
        <v>45</v>
      </c>
      <c t="s" r="P106" s="1">
        <v>45</v>
      </c>
      <c t="s" r="Q106" s="3">
        <v>45</v>
      </c>
      <c t="s" r="R106" s="1">
        <v>191</v>
      </c>
      <c r="S106" s="2">
        <v>620</v>
      </c>
      <c r="T106" s="3">
        <v>29822</v>
      </c>
      <c t="s" r="U106" s="2">
        <v>45</v>
      </c>
      <c r="V106" s="3">
        <v>0</v>
      </c>
      <c t="s" r="W106" s="2">
        <v>45</v>
      </c>
      <c r="X106" s="3">
        <v>0</v>
      </c>
      <c t="s" r="Y106" s="2">
        <v>45</v>
      </c>
      <c r="Z106" s="3">
        <v>0</v>
      </c>
      <c t="s" r="AA106" s="1">
        <v>45</v>
      </c>
      <c r="AB106" s="3">
        <v>29822</v>
      </c>
      <c t="s" r="AC106" s="3">
        <v>45</v>
      </c>
      <c t="s" r="AD106" s="1">
        <v>45</v>
      </c>
      <c t="s" r="AE106" s="3">
        <v>45</v>
      </c>
      <c t="s" r="AF106" s="3">
        <v>45</v>
      </c>
      <c t="s" r="AG106" s="1">
        <v>51</v>
      </c>
      <c t="s" r="AH106" s="1">
        <v>51</v>
      </c>
      <c t="s" r="AI106" s="1">
        <v>45</v>
      </c>
      <c t="s" r="AJ106" s="1">
        <v>114</v>
      </c>
      <c t="s" r="AK106" s="1">
        <v>53</v>
      </c>
      <c r="AL106" s="2">
        <v>1</v>
      </c>
      <c t="s" r="AM106" s="1">
        <v>54</v>
      </c>
      <c t="b" r="AN106" s="1">
        <v>0</v>
      </c>
    </row>
    <row r="107" outlineLevel="1">
      <c t="s" r="A107" s="1">
        <v>195</v>
      </c>
      <c t="s" r="B107" s="1">
        <v>63</v>
      </c>
      <c r="C107" s="2">
        <v>2</v>
      </c>
      <c t="s" r="D107" s="1">
        <v>76</v>
      </c>
      <c t="s" r="E107" s="1">
        <v>191</v>
      </c>
      <c t="s" r="F107" s="1">
        <v>45</v>
      </c>
      <c t="s" r="G107" s="1">
        <v>192</v>
      </c>
      <c t="s" r="H107" s="1">
        <v>45</v>
      </c>
      <c r="I107" s="3">
        <v>48.100000000000001</v>
      </c>
      <c t="s" r="J107" s="1">
        <v>193</v>
      </c>
      <c t="s" r="K107" s="2">
        <v>45</v>
      </c>
      <c t="s" r="L107" s="3">
        <v>45</v>
      </c>
      <c r="M107" s="3">
        <v>620</v>
      </c>
      <c r="N107" s="3">
        <v>29822</v>
      </c>
      <c t="s" r="O107" s="1">
        <v>45</v>
      </c>
      <c t="s" r="P107" s="1">
        <v>45</v>
      </c>
      <c t="s" r="Q107" s="3">
        <v>45</v>
      </c>
      <c t="s" r="R107" s="1">
        <v>191</v>
      </c>
      <c r="S107" s="2">
        <v>620</v>
      </c>
      <c r="T107" s="3">
        <v>29822</v>
      </c>
      <c t="s" r="U107" s="2">
        <v>45</v>
      </c>
      <c r="V107" s="3">
        <v>0</v>
      </c>
      <c t="s" r="W107" s="2">
        <v>45</v>
      </c>
      <c r="X107" s="3">
        <v>0</v>
      </c>
      <c t="s" r="Y107" s="2">
        <v>45</v>
      </c>
      <c r="Z107" s="3">
        <v>0</v>
      </c>
      <c t="s" r="AA107" s="1">
        <v>45</v>
      </c>
      <c r="AB107" s="3">
        <v>29822</v>
      </c>
      <c t="s" r="AC107" s="3">
        <v>45</v>
      </c>
      <c t="s" r="AD107" s="1">
        <v>45</v>
      </c>
      <c t="s" r="AE107" s="3">
        <v>45</v>
      </c>
      <c t="s" r="AF107" s="3">
        <v>45</v>
      </c>
      <c t="s" r="AG107" s="1">
        <v>51</v>
      </c>
      <c t="s" r="AH107" s="1">
        <v>51</v>
      </c>
      <c t="s" r="AI107" s="1">
        <v>45</v>
      </c>
      <c t="s" r="AJ107" s="1">
        <v>114</v>
      </c>
      <c t="s" r="AK107" s="1">
        <v>53</v>
      </c>
      <c r="AL107" s="2">
        <v>1</v>
      </c>
      <c t="s" r="AM107" s="1">
        <v>54</v>
      </c>
      <c t="b" r="AN107" s="1">
        <v>0</v>
      </c>
    </row>
    <row r="108" outlineLevel="1">
      <c t="s" r="A108" s="1">
        <v>196</v>
      </c>
      <c t="s" r="B108" s="1">
        <v>63</v>
      </c>
      <c r="C108" s="2">
        <v>2</v>
      </c>
      <c t="s" r="D108" s="1">
        <v>43</v>
      </c>
      <c t="s" r="E108" s="1">
        <v>191</v>
      </c>
      <c t="s" r="F108" s="1">
        <v>45</v>
      </c>
      <c t="s" r="G108" s="1">
        <v>192</v>
      </c>
      <c t="s" r="H108" s="1">
        <v>45</v>
      </c>
      <c r="I108" s="3">
        <v>48.100000000000001</v>
      </c>
      <c t="s" r="J108" s="1">
        <v>193</v>
      </c>
      <c t="s" r="K108" s="2">
        <v>45</v>
      </c>
      <c t="s" r="L108" s="3">
        <v>45</v>
      </c>
      <c r="M108" s="3">
        <v>620</v>
      </c>
      <c r="N108" s="3">
        <v>29822</v>
      </c>
      <c t="s" r="O108" s="1">
        <v>45</v>
      </c>
      <c t="s" r="P108" s="1">
        <v>45</v>
      </c>
      <c t="s" r="Q108" s="3">
        <v>45</v>
      </c>
      <c t="s" r="R108" s="1">
        <v>191</v>
      </c>
      <c r="S108" s="2">
        <v>620</v>
      </c>
      <c r="T108" s="3">
        <v>29822</v>
      </c>
      <c t="s" r="U108" s="2">
        <v>45</v>
      </c>
      <c r="V108" s="3">
        <v>0</v>
      </c>
      <c t="s" r="W108" s="2">
        <v>45</v>
      </c>
      <c r="X108" s="3">
        <v>0</v>
      </c>
      <c t="s" r="Y108" s="2">
        <v>45</v>
      </c>
      <c r="Z108" s="3">
        <v>0</v>
      </c>
      <c t="s" r="AA108" s="1">
        <v>45</v>
      </c>
      <c r="AB108" s="3">
        <v>29822</v>
      </c>
      <c t="s" r="AC108" s="3">
        <v>45</v>
      </c>
      <c t="s" r="AD108" s="1">
        <v>45</v>
      </c>
      <c t="s" r="AE108" s="3">
        <v>45</v>
      </c>
      <c t="s" r="AF108" s="3">
        <v>45</v>
      </c>
      <c t="s" r="AG108" s="1">
        <v>51</v>
      </c>
      <c t="s" r="AH108" s="1">
        <v>51</v>
      </c>
      <c t="s" r="AI108" s="1">
        <v>45</v>
      </c>
      <c t="s" r="AJ108" s="1">
        <v>114</v>
      </c>
      <c t="s" r="AK108" s="1">
        <v>53</v>
      </c>
      <c r="AL108" s="2">
        <v>1</v>
      </c>
      <c t="s" r="AM108" s="1">
        <v>54</v>
      </c>
      <c t="b" r="AN108" s="1">
        <v>0</v>
      </c>
    </row>
    <row r="109" outlineLevel="1">
      <c t="s" r="A109" s="1">
        <v>197</v>
      </c>
      <c t="s" r="B109" s="1">
        <v>63</v>
      </c>
      <c r="C109" s="2">
        <v>2</v>
      </c>
      <c t="s" r="D109" s="1">
        <v>79</v>
      </c>
      <c t="s" r="E109" s="1">
        <v>191</v>
      </c>
      <c t="s" r="F109" s="1">
        <v>45</v>
      </c>
      <c t="s" r="G109" s="1">
        <v>192</v>
      </c>
      <c t="s" r="H109" s="1">
        <v>45</v>
      </c>
      <c r="I109" s="3">
        <v>48.100000000000001</v>
      </c>
      <c t="s" r="J109" s="1">
        <v>193</v>
      </c>
      <c t="s" r="K109" s="2">
        <v>45</v>
      </c>
      <c t="s" r="L109" s="3">
        <v>45</v>
      </c>
      <c r="M109" s="3">
        <v>620</v>
      </c>
      <c r="N109" s="3">
        <v>29822</v>
      </c>
      <c t="s" r="O109" s="1">
        <v>45</v>
      </c>
      <c t="s" r="P109" s="1">
        <v>45</v>
      </c>
      <c t="s" r="Q109" s="3">
        <v>45</v>
      </c>
      <c t="s" r="R109" s="1">
        <v>191</v>
      </c>
      <c r="S109" s="2">
        <v>620</v>
      </c>
      <c r="T109" s="3">
        <v>29822</v>
      </c>
      <c t="s" r="U109" s="2">
        <v>45</v>
      </c>
      <c r="V109" s="3">
        <v>0</v>
      </c>
      <c t="s" r="W109" s="2">
        <v>45</v>
      </c>
      <c r="X109" s="3">
        <v>0</v>
      </c>
      <c t="s" r="Y109" s="2">
        <v>45</v>
      </c>
      <c r="Z109" s="3">
        <v>0</v>
      </c>
      <c t="s" r="AA109" s="1">
        <v>45</v>
      </c>
      <c r="AB109" s="3">
        <v>29822</v>
      </c>
      <c t="s" r="AC109" s="3">
        <v>45</v>
      </c>
      <c t="s" r="AD109" s="1">
        <v>45</v>
      </c>
      <c t="s" r="AE109" s="3">
        <v>45</v>
      </c>
      <c t="s" r="AF109" s="3">
        <v>45</v>
      </c>
      <c t="s" r="AG109" s="1">
        <v>51</v>
      </c>
      <c t="s" r="AH109" s="1">
        <v>51</v>
      </c>
      <c t="s" r="AI109" s="1">
        <v>45</v>
      </c>
      <c t="s" r="AJ109" s="1">
        <v>114</v>
      </c>
      <c t="s" r="AK109" s="1">
        <v>53</v>
      </c>
      <c r="AL109" s="2">
        <v>1</v>
      </c>
      <c t="s" r="AM109" s="1">
        <v>54</v>
      </c>
      <c t="b" r="AN109" s="1">
        <v>0</v>
      </c>
    </row>
    <row r="110" outlineLevel="1">
      <c t="s" r="A110" s="1">
        <v>198</v>
      </c>
      <c t="s" r="B110" s="1">
        <v>63</v>
      </c>
      <c r="C110" s="2">
        <v>3</v>
      </c>
      <c t="s" r="D110" s="1">
        <v>81</v>
      </c>
      <c t="s" r="E110" s="1">
        <v>191</v>
      </c>
      <c t="s" r="F110" s="1">
        <v>45</v>
      </c>
      <c t="s" r="G110" s="1">
        <v>192</v>
      </c>
      <c t="s" r="H110" s="1">
        <v>45</v>
      </c>
      <c r="I110" s="3">
        <v>48.100000000000001</v>
      </c>
      <c t="s" r="J110" s="1">
        <v>193</v>
      </c>
      <c t="s" r="K110" s="2">
        <v>45</v>
      </c>
      <c t="s" r="L110" s="3">
        <v>45</v>
      </c>
      <c r="M110" s="3">
        <v>620</v>
      </c>
      <c r="N110" s="3">
        <v>29822</v>
      </c>
      <c t="s" r="O110" s="1">
        <v>45</v>
      </c>
      <c t="s" r="P110" s="1">
        <v>45</v>
      </c>
      <c t="s" r="Q110" s="3">
        <v>45</v>
      </c>
      <c t="s" r="R110" s="1">
        <v>191</v>
      </c>
      <c r="S110" s="2">
        <v>620</v>
      </c>
      <c r="T110" s="3">
        <v>29822</v>
      </c>
      <c t="s" r="U110" s="2">
        <v>45</v>
      </c>
      <c r="V110" s="3">
        <v>0</v>
      </c>
      <c t="s" r="W110" s="2">
        <v>45</v>
      </c>
      <c r="X110" s="3">
        <v>0</v>
      </c>
      <c t="s" r="Y110" s="2">
        <v>45</v>
      </c>
      <c r="Z110" s="3">
        <v>0</v>
      </c>
      <c t="s" r="AA110" s="1">
        <v>45</v>
      </c>
      <c r="AB110" s="3">
        <v>29822</v>
      </c>
      <c t="s" r="AC110" s="3">
        <v>45</v>
      </c>
      <c t="s" r="AD110" s="1">
        <v>45</v>
      </c>
      <c t="s" r="AE110" s="3">
        <v>45</v>
      </c>
      <c t="s" r="AF110" s="3">
        <v>45</v>
      </c>
      <c t="s" r="AG110" s="1">
        <v>51</v>
      </c>
      <c t="s" r="AH110" s="1">
        <v>51</v>
      </c>
      <c t="s" r="AI110" s="1">
        <v>45</v>
      </c>
      <c t="s" r="AJ110" s="1">
        <v>114</v>
      </c>
      <c t="s" r="AK110" s="1">
        <v>53</v>
      </c>
      <c r="AL110" s="2">
        <v>1</v>
      </c>
      <c t="s" r="AM110" s="1">
        <v>54</v>
      </c>
      <c t="b" r="AN110" s="1">
        <v>0</v>
      </c>
    </row>
    <row r="111" outlineLevel="1">
      <c t="s" r="A111" s="1">
        <v>199</v>
      </c>
      <c t="s" r="B111" s="1">
        <v>63</v>
      </c>
      <c r="C111" s="2">
        <v>3</v>
      </c>
      <c t="s" r="D111" s="1">
        <v>83</v>
      </c>
      <c t="s" r="E111" s="1">
        <v>191</v>
      </c>
      <c t="s" r="F111" s="1">
        <v>45</v>
      </c>
      <c t="s" r="G111" s="1">
        <v>192</v>
      </c>
      <c t="s" r="H111" s="1">
        <v>45</v>
      </c>
      <c r="I111" s="3">
        <v>48.100000000000001</v>
      </c>
      <c t="s" r="J111" s="1">
        <v>193</v>
      </c>
      <c t="s" r="K111" s="2">
        <v>45</v>
      </c>
      <c t="s" r="L111" s="3">
        <v>45</v>
      </c>
      <c r="M111" s="3">
        <v>620</v>
      </c>
      <c r="N111" s="3">
        <v>29822</v>
      </c>
      <c t="s" r="O111" s="1">
        <v>45</v>
      </c>
      <c t="s" r="P111" s="1">
        <v>45</v>
      </c>
      <c t="s" r="Q111" s="3">
        <v>45</v>
      </c>
      <c t="s" r="R111" s="1">
        <v>191</v>
      </c>
      <c r="S111" s="2">
        <v>620</v>
      </c>
      <c r="T111" s="3">
        <v>29822</v>
      </c>
      <c t="s" r="U111" s="2">
        <v>45</v>
      </c>
      <c r="V111" s="3">
        <v>0</v>
      </c>
      <c t="s" r="W111" s="2">
        <v>45</v>
      </c>
      <c r="X111" s="3">
        <v>0</v>
      </c>
      <c t="s" r="Y111" s="2">
        <v>45</v>
      </c>
      <c r="Z111" s="3">
        <v>0</v>
      </c>
      <c t="s" r="AA111" s="1">
        <v>45</v>
      </c>
      <c r="AB111" s="3">
        <v>29822</v>
      </c>
      <c t="s" r="AC111" s="3">
        <v>45</v>
      </c>
      <c t="s" r="AD111" s="1">
        <v>45</v>
      </c>
      <c t="s" r="AE111" s="3">
        <v>45</v>
      </c>
      <c t="s" r="AF111" s="3">
        <v>45</v>
      </c>
      <c t="s" r="AG111" s="1">
        <v>51</v>
      </c>
      <c t="s" r="AH111" s="1">
        <v>51</v>
      </c>
      <c t="s" r="AI111" s="1">
        <v>45</v>
      </c>
      <c t="s" r="AJ111" s="1">
        <v>114</v>
      </c>
      <c t="s" r="AK111" s="1">
        <v>53</v>
      </c>
      <c r="AL111" s="2">
        <v>1</v>
      </c>
      <c t="s" r="AM111" s="1">
        <v>54</v>
      </c>
      <c t="b" r="AN111" s="1">
        <v>0</v>
      </c>
    </row>
    <row r="112" outlineLevel="1">
      <c t="s" r="A112" s="1">
        <v>200</v>
      </c>
      <c t="s" r="B112" s="1">
        <v>63</v>
      </c>
      <c r="C112" s="2">
        <v>3</v>
      </c>
      <c t="s" r="D112" s="1">
        <v>85</v>
      </c>
      <c t="s" r="E112" s="1">
        <v>191</v>
      </c>
      <c t="s" r="F112" s="1">
        <v>45</v>
      </c>
      <c t="s" r="G112" s="1">
        <v>192</v>
      </c>
      <c t="s" r="H112" s="1">
        <v>45</v>
      </c>
      <c r="I112" s="3">
        <v>48.100000000000001</v>
      </c>
      <c t="s" r="J112" s="1">
        <v>193</v>
      </c>
      <c t="s" r="K112" s="2">
        <v>45</v>
      </c>
      <c t="s" r="L112" s="3">
        <v>45</v>
      </c>
      <c r="M112" s="3">
        <v>620</v>
      </c>
      <c r="N112" s="3">
        <v>29822</v>
      </c>
      <c t="s" r="O112" s="1">
        <v>45</v>
      </c>
      <c t="s" r="P112" s="1">
        <v>45</v>
      </c>
      <c t="s" r="Q112" s="3">
        <v>45</v>
      </c>
      <c t="s" r="R112" s="1">
        <v>191</v>
      </c>
      <c r="S112" s="2">
        <v>620</v>
      </c>
      <c r="T112" s="3">
        <v>29822</v>
      </c>
      <c t="s" r="U112" s="2">
        <v>45</v>
      </c>
      <c r="V112" s="3">
        <v>0</v>
      </c>
      <c t="s" r="W112" s="2">
        <v>45</v>
      </c>
      <c r="X112" s="3">
        <v>0</v>
      </c>
      <c t="s" r="Y112" s="2">
        <v>45</v>
      </c>
      <c r="Z112" s="3">
        <v>0</v>
      </c>
      <c t="s" r="AA112" s="1">
        <v>45</v>
      </c>
      <c r="AB112" s="3">
        <v>29822</v>
      </c>
      <c t="s" r="AC112" s="3">
        <v>45</v>
      </c>
      <c t="s" r="AD112" s="1">
        <v>45</v>
      </c>
      <c t="s" r="AE112" s="3">
        <v>45</v>
      </c>
      <c t="s" r="AF112" s="3">
        <v>45</v>
      </c>
      <c t="s" r="AG112" s="1">
        <v>51</v>
      </c>
      <c t="s" r="AH112" s="1">
        <v>51</v>
      </c>
      <c t="s" r="AI112" s="1">
        <v>45</v>
      </c>
      <c t="s" r="AJ112" s="1">
        <v>114</v>
      </c>
      <c t="s" r="AK112" s="1">
        <v>53</v>
      </c>
      <c r="AL112" s="2">
        <v>1</v>
      </c>
      <c t="s" r="AM112" s="1">
        <v>54</v>
      </c>
      <c t="b" r="AN112" s="1">
        <v>0</v>
      </c>
    </row>
    <row r="113" outlineLevel="1">
      <c t="s" r="A113" s="1">
        <v>201</v>
      </c>
      <c t="s" r="B113" s="1">
        <v>63</v>
      </c>
      <c r="C113" s="2">
        <v>4</v>
      </c>
      <c t="s" r="D113" s="1">
        <v>87</v>
      </c>
      <c t="s" r="E113" s="1">
        <v>191</v>
      </c>
      <c t="s" r="F113" s="1">
        <v>45</v>
      </c>
      <c t="s" r="G113" s="1">
        <v>192</v>
      </c>
      <c t="s" r="H113" s="1">
        <v>45</v>
      </c>
      <c r="I113" s="3">
        <v>48.100000000000001</v>
      </c>
      <c t="s" r="J113" s="1">
        <v>193</v>
      </c>
      <c t="s" r="K113" s="2">
        <v>45</v>
      </c>
      <c t="s" r="L113" s="3">
        <v>45</v>
      </c>
      <c r="M113" s="3">
        <v>620</v>
      </c>
      <c r="N113" s="3">
        <v>29822</v>
      </c>
      <c t="s" r="O113" s="1">
        <v>45</v>
      </c>
      <c t="s" r="P113" s="1">
        <v>45</v>
      </c>
      <c t="s" r="Q113" s="3">
        <v>45</v>
      </c>
      <c t="s" r="R113" s="1">
        <v>191</v>
      </c>
      <c r="S113" s="2">
        <v>620</v>
      </c>
      <c r="T113" s="3">
        <v>29822</v>
      </c>
      <c t="s" r="U113" s="2">
        <v>45</v>
      </c>
      <c r="V113" s="3">
        <v>0</v>
      </c>
      <c t="s" r="W113" s="2">
        <v>45</v>
      </c>
      <c r="X113" s="3">
        <v>0</v>
      </c>
      <c t="s" r="Y113" s="2">
        <v>45</v>
      </c>
      <c r="Z113" s="3">
        <v>0</v>
      </c>
      <c t="s" r="AA113" s="1">
        <v>45</v>
      </c>
      <c r="AB113" s="3">
        <v>29822</v>
      </c>
      <c t="s" r="AC113" s="3">
        <v>45</v>
      </c>
      <c t="s" r="AD113" s="1">
        <v>45</v>
      </c>
      <c t="s" r="AE113" s="3">
        <v>45</v>
      </c>
      <c t="s" r="AF113" s="3">
        <v>45</v>
      </c>
      <c t="s" r="AG113" s="1">
        <v>51</v>
      </c>
      <c t="s" r="AH113" s="1">
        <v>51</v>
      </c>
      <c t="s" r="AI113" s="1">
        <v>45</v>
      </c>
      <c t="s" r="AJ113" s="1">
        <v>114</v>
      </c>
      <c t="s" r="AK113" s="1">
        <v>53</v>
      </c>
      <c r="AL113" s="2">
        <v>1</v>
      </c>
      <c t="s" r="AM113" s="1">
        <v>54</v>
      </c>
      <c t="b" r="AN113" s="1">
        <v>0</v>
      </c>
    </row>
    <row r="114" outlineLevel="1">
      <c r="M114" s="5">
        <f>SUBTOTAL(9,M105:M113)</f>
      </c>
      <c r="N114" s="5">
        <f>SUBTOTAL(9,N105:N113)</f>
      </c>
      <c r="S114" s="6">
        <f>SUBTOTAL(9,S105:S113)</f>
      </c>
      <c r="T114" s="5">
        <f>SUBTOTAL(9,T105:T113)</f>
      </c>
    </row>
    <row r="115">
      <c t="s" r="A115" s="4">
        <v>202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outlineLevel="1">
      <c t="s" r="A116" s="1">
        <v>203</v>
      </c>
      <c t="s" r="B116" s="1">
        <v>69</v>
      </c>
      <c r="C116" s="2">
        <v>3</v>
      </c>
      <c t="s" r="D116" s="1">
        <v>85</v>
      </c>
      <c t="s" r="E116" s="1">
        <v>45</v>
      </c>
      <c t="s" r="F116" s="1">
        <v>204</v>
      </c>
      <c t="s" r="G116" s="1">
        <v>205</v>
      </c>
      <c t="s" r="H116" s="1">
        <v>45</v>
      </c>
      <c r="I116" s="3">
        <v>2200</v>
      </c>
      <c t="s" r="J116" s="1">
        <v>47</v>
      </c>
      <c t="s" r="K116" s="2">
        <v>45</v>
      </c>
      <c t="s" r="L116" s="3">
        <v>45</v>
      </c>
      <c r="M116" s="3">
        <v>1</v>
      </c>
      <c r="N116" s="3">
        <v>2200</v>
      </c>
      <c t="s" r="O116" s="1">
        <v>48</v>
      </c>
      <c t="s" r="P116" s="1">
        <v>49</v>
      </c>
      <c t="s" r="Q116" s="3">
        <v>45</v>
      </c>
      <c t="s" r="R116" s="1">
        <v>206</v>
      </c>
      <c r="S116" s="2">
        <v>1</v>
      </c>
      <c r="T116" s="3">
        <v>2200</v>
      </c>
      <c t="s" r="U116" s="2">
        <v>45</v>
      </c>
      <c r="V116" s="3">
        <v>0</v>
      </c>
      <c t="s" r="W116" s="2">
        <v>45</v>
      </c>
      <c r="X116" s="3">
        <v>0</v>
      </c>
      <c t="s" r="Y116" s="2">
        <v>45</v>
      </c>
      <c r="Z116" s="3">
        <v>0</v>
      </c>
      <c t="s" r="AA116" s="1">
        <v>45</v>
      </c>
      <c r="AB116" s="3">
        <v>2200</v>
      </c>
      <c t="s" r="AC116" s="3">
        <v>45</v>
      </c>
      <c t="s" r="AD116" s="1">
        <v>45</v>
      </c>
      <c t="s" r="AE116" s="3">
        <v>45</v>
      </c>
      <c t="s" r="AF116" s="3">
        <v>45</v>
      </c>
      <c t="s" r="AG116" s="1">
        <v>51</v>
      </c>
      <c t="s" r="AH116" s="1">
        <v>51</v>
      </c>
      <c t="s" r="AI116" s="1">
        <v>45</v>
      </c>
      <c t="s" r="AJ116" s="1">
        <v>52</v>
      </c>
      <c t="s" r="AK116" s="1">
        <v>53</v>
      </c>
      <c r="AL116" s="2">
        <v>1</v>
      </c>
      <c t="s" r="AM116" s="1">
        <v>54</v>
      </c>
      <c t="b" r="AN116" s="1">
        <v>0</v>
      </c>
    </row>
    <row r="117" outlineLevel="1">
      <c r="M117" s="5">
        <f>SUBTOTAL(9,M116)</f>
      </c>
      <c r="N117" s="5">
        <f>SUBTOTAL(9,N116)</f>
      </c>
      <c r="S117" s="6">
        <f>SUBTOTAL(9,S116)</f>
      </c>
      <c r="T117" s="5">
        <f>SUBTOTAL(9,T116)</f>
      </c>
    </row>
    <row r="118">
      <c t="s" r="A118" s="4">
        <v>207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outlineLevel="1">
      <c t="s" r="A119" s="1">
        <v>208</v>
      </c>
      <c t="s" r="B119" s="1">
        <v>69</v>
      </c>
      <c r="C119" s="2">
        <v>2</v>
      </c>
      <c t="s" r="D119" s="1">
        <v>76</v>
      </c>
      <c t="s" r="E119" s="1">
        <v>45</v>
      </c>
      <c t="s" r="F119" s="1">
        <v>204</v>
      </c>
      <c t="s" r="G119" s="1">
        <v>209</v>
      </c>
      <c t="s" r="H119" s="1">
        <v>45</v>
      </c>
      <c r="I119" s="3">
        <v>17700</v>
      </c>
      <c t="s" r="J119" s="1">
        <v>47</v>
      </c>
      <c t="s" r="K119" s="2">
        <v>45</v>
      </c>
      <c t="s" r="L119" s="3">
        <v>45</v>
      </c>
      <c r="M119" s="3">
        <v>1</v>
      </c>
      <c r="N119" s="3">
        <v>17700</v>
      </c>
      <c t="s" r="O119" s="1">
        <v>48</v>
      </c>
      <c t="s" r="P119" s="1">
        <v>45</v>
      </c>
      <c t="s" r="Q119" s="3">
        <v>45</v>
      </c>
      <c t="s" r="R119" s="1">
        <v>209</v>
      </c>
      <c r="S119" s="2">
        <v>1</v>
      </c>
      <c r="T119" s="3">
        <v>17700</v>
      </c>
      <c t="s" r="U119" s="2">
        <v>45</v>
      </c>
      <c r="V119" s="3">
        <v>0</v>
      </c>
      <c t="s" r="W119" s="2">
        <v>45</v>
      </c>
      <c r="X119" s="3">
        <v>0</v>
      </c>
      <c t="s" r="Y119" s="2">
        <v>45</v>
      </c>
      <c r="Z119" s="3">
        <v>0</v>
      </c>
      <c t="s" r="AA119" s="1">
        <v>45</v>
      </c>
      <c r="AB119" s="3">
        <v>17700</v>
      </c>
      <c t="s" r="AC119" s="3">
        <v>45</v>
      </c>
      <c t="s" r="AD119" s="1">
        <v>45</v>
      </c>
      <c t="s" r="AE119" s="3">
        <v>45</v>
      </c>
      <c t="s" r="AF119" s="3">
        <v>45</v>
      </c>
      <c t="s" r="AG119" s="1">
        <v>51</v>
      </c>
      <c t="s" r="AH119" s="1">
        <v>51</v>
      </c>
      <c t="s" r="AI119" s="1">
        <v>45</v>
      </c>
      <c t="s" r="AJ119" s="1">
        <v>52</v>
      </c>
      <c t="s" r="AK119" s="1">
        <v>53</v>
      </c>
      <c r="AL119" s="2">
        <v>1</v>
      </c>
      <c t="s" r="AM119" s="1">
        <v>54</v>
      </c>
      <c t="b" r="AN119" s="1">
        <v>0</v>
      </c>
    </row>
    <row r="120" outlineLevel="1">
      <c t="s" r="A120" s="1">
        <v>210</v>
      </c>
      <c t="s" r="B120" s="1">
        <v>69</v>
      </c>
      <c r="C120" s="2">
        <v>4</v>
      </c>
      <c t="s" r="D120" s="1">
        <v>87</v>
      </c>
      <c t="s" r="E120" s="1">
        <v>45</v>
      </c>
      <c t="s" r="F120" s="1">
        <v>204</v>
      </c>
      <c t="s" r="G120" s="1">
        <v>209</v>
      </c>
      <c t="s" r="H120" s="1">
        <v>45</v>
      </c>
      <c r="I120" s="3">
        <v>17700</v>
      </c>
      <c t="s" r="J120" s="1">
        <v>47</v>
      </c>
      <c t="s" r="K120" s="2">
        <v>45</v>
      </c>
      <c t="s" r="L120" s="3">
        <v>45</v>
      </c>
      <c r="M120" s="3">
        <v>1</v>
      </c>
      <c r="N120" s="3">
        <v>17700</v>
      </c>
      <c t="s" r="O120" s="1">
        <v>48</v>
      </c>
      <c t="s" r="P120" s="1">
        <v>45</v>
      </c>
      <c t="s" r="Q120" s="3">
        <v>45</v>
      </c>
      <c t="s" r="R120" s="1">
        <v>209</v>
      </c>
      <c r="S120" s="2">
        <v>1</v>
      </c>
      <c r="T120" s="3">
        <v>17700</v>
      </c>
      <c t="s" r="U120" s="2">
        <v>45</v>
      </c>
      <c r="V120" s="3">
        <v>0</v>
      </c>
      <c t="s" r="W120" s="2">
        <v>45</v>
      </c>
      <c r="X120" s="3">
        <v>0</v>
      </c>
      <c t="s" r="Y120" s="2">
        <v>45</v>
      </c>
      <c r="Z120" s="3">
        <v>0</v>
      </c>
      <c t="s" r="AA120" s="1">
        <v>45</v>
      </c>
      <c r="AB120" s="3">
        <v>17700</v>
      </c>
      <c t="s" r="AC120" s="3">
        <v>45</v>
      </c>
      <c t="s" r="AD120" s="1">
        <v>45</v>
      </c>
      <c t="s" r="AE120" s="3">
        <v>45</v>
      </c>
      <c t="s" r="AF120" s="3">
        <v>45</v>
      </c>
      <c t="s" r="AG120" s="1">
        <v>51</v>
      </c>
      <c t="s" r="AH120" s="1">
        <v>51</v>
      </c>
      <c t="s" r="AI120" s="1">
        <v>45</v>
      </c>
      <c t="s" r="AJ120" s="1">
        <v>52</v>
      </c>
      <c t="s" r="AK120" s="1">
        <v>53</v>
      </c>
      <c r="AL120" s="2">
        <v>1</v>
      </c>
      <c t="s" r="AM120" s="1">
        <v>54</v>
      </c>
      <c t="b" r="AN120" s="1">
        <v>0</v>
      </c>
    </row>
    <row r="121" outlineLevel="1">
      <c r="M121" s="5">
        <f>SUBTOTAL(9,M119:M120)</f>
      </c>
      <c r="N121" s="5">
        <f>SUBTOTAL(9,N119:N120)</f>
      </c>
      <c r="S121" s="6">
        <f>SUBTOTAL(9,S119:S120)</f>
      </c>
      <c r="T121" s="5">
        <f>SUBTOTAL(9,T119:T120)</f>
      </c>
    </row>
    <row r="122">
      <c t="s" r="A122" s="4">
        <v>211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outlineLevel="1">
      <c t="s" r="A123" s="1">
        <v>212</v>
      </c>
      <c t="s" r="B123" s="1">
        <v>69</v>
      </c>
      <c r="C123" s="2">
        <v>2</v>
      </c>
      <c t="s" r="D123" s="1">
        <v>76</v>
      </c>
      <c t="s" r="E123" s="1">
        <v>45</v>
      </c>
      <c t="s" r="F123" s="1">
        <v>204</v>
      </c>
      <c t="s" r="G123" s="1">
        <v>205</v>
      </c>
      <c t="s" r="H123" s="1">
        <v>45</v>
      </c>
      <c r="I123" s="3">
        <v>2200</v>
      </c>
      <c t="s" r="J123" s="1">
        <v>47</v>
      </c>
      <c t="s" r="K123" s="2">
        <v>45</v>
      </c>
      <c t="s" r="L123" s="3">
        <v>45</v>
      </c>
      <c r="M123" s="3">
        <v>1</v>
      </c>
      <c r="N123" s="3">
        <v>2200</v>
      </c>
      <c t="s" r="O123" s="1">
        <v>48</v>
      </c>
      <c t="s" r="P123" s="1">
        <v>45</v>
      </c>
      <c t="s" r="Q123" s="3">
        <v>45</v>
      </c>
      <c t="s" r="R123" s="1">
        <v>205</v>
      </c>
      <c r="S123" s="2">
        <v>1</v>
      </c>
      <c r="T123" s="3">
        <v>2200</v>
      </c>
      <c t="s" r="U123" s="2">
        <v>45</v>
      </c>
      <c r="V123" s="3">
        <v>0</v>
      </c>
      <c t="s" r="W123" s="2">
        <v>45</v>
      </c>
      <c r="X123" s="3">
        <v>0</v>
      </c>
      <c t="s" r="Y123" s="2">
        <v>45</v>
      </c>
      <c r="Z123" s="3">
        <v>0</v>
      </c>
      <c t="s" r="AA123" s="1">
        <v>45</v>
      </c>
      <c r="AB123" s="3">
        <v>2200</v>
      </c>
      <c t="s" r="AC123" s="3">
        <v>45</v>
      </c>
      <c t="s" r="AD123" s="1">
        <v>45</v>
      </c>
      <c t="s" r="AE123" s="3">
        <v>45</v>
      </c>
      <c t="s" r="AF123" s="3">
        <v>45</v>
      </c>
      <c t="s" r="AG123" s="1">
        <v>51</v>
      </c>
      <c t="s" r="AH123" s="1">
        <v>51</v>
      </c>
      <c t="s" r="AI123" s="1">
        <v>45</v>
      </c>
      <c t="s" r="AJ123" s="1">
        <v>52</v>
      </c>
      <c t="s" r="AK123" s="1">
        <v>53</v>
      </c>
      <c r="AL123" s="2">
        <v>1</v>
      </c>
      <c t="s" r="AM123" s="1">
        <v>54</v>
      </c>
      <c t="b" r="AN123" s="1">
        <v>0</v>
      </c>
    </row>
    <row r="124" outlineLevel="1">
      <c t="s" r="A124" s="1">
        <v>213</v>
      </c>
      <c t="s" r="B124" s="1">
        <v>69</v>
      </c>
      <c r="C124" s="2">
        <v>2</v>
      </c>
      <c t="s" r="D124" s="1">
        <v>43</v>
      </c>
      <c t="s" r="E124" s="1">
        <v>45</v>
      </c>
      <c t="s" r="F124" s="1">
        <v>204</v>
      </c>
      <c t="s" r="G124" s="1">
        <v>205</v>
      </c>
      <c t="s" r="H124" s="1">
        <v>45</v>
      </c>
      <c r="I124" s="3">
        <v>2300</v>
      </c>
      <c t="s" r="J124" s="1">
        <v>47</v>
      </c>
      <c t="s" r="K124" s="2">
        <v>45</v>
      </c>
      <c t="s" r="L124" s="3">
        <v>45</v>
      </c>
      <c r="M124" s="3">
        <v>1</v>
      </c>
      <c r="N124" s="3">
        <v>2300</v>
      </c>
      <c t="s" r="O124" s="1">
        <v>48</v>
      </c>
      <c t="s" r="P124" s="1">
        <v>45</v>
      </c>
      <c t="s" r="Q124" s="3">
        <v>45</v>
      </c>
      <c t="s" r="R124" s="1">
        <v>205</v>
      </c>
      <c r="S124" s="2">
        <v>1</v>
      </c>
      <c r="T124" s="3">
        <v>2300</v>
      </c>
      <c t="s" r="U124" s="2">
        <v>45</v>
      </c>
      <c r="V124" s="3">
        <v>0</v>
      </c>
      <c t="s" r="W124" s="2">
        <v>45</v>
      </c>
      <c r="X124" s="3">
        <v>0</v>
      </c>
      <c t="s" r="Y124" s="2">
        <v>45</v>
      </c>
      <c r="Z124" s="3">
        <v>0</v>
      </c>
      <c t="s" r="AA124" s="1">
        <v>45</v>
      </c>
      <c r="AB124" s="3">
        <v>2300</v>
      </c>
      <c t="s" r="AC124" s="3">
        <v>45</v>
      </c>
      <c t="s" r="AD124" s="1">
        <v>45</v>
      </c>
      <c t="s" r="AE124" s="3">
        <v>45</v>
      </c>
      <c t="s" r="AF124" s="3">
        <v>45</v>
      </c>
      <c t="s" r="AG124" s="1">
        <v>51</v>
      </c>
      <c t="s" r="AH124" s="1">
        <v>51</v>
      </c>
      <c t="s" r="AI124" s="1">
        <v>45</v>
      </c>
      <c t="s" r="AJ124" s="1">
        <v>52</v>
      </c>
      <c t="s" r="AK124" s="1">
        <v>53</v>
      </c>
      <c r="AL124" s="2">
        <v>1</v>
      </c>
      <c t="s" r="AM124" s="1">
        <v>54</v>
      </c>
      <c t="b" r="AN124" s="1">
        <v>0</v>
      </c>
    </row>
    <row r="125" outlineLevel="1">
      <c t="s" r="A125" s="1">
        <v>214</v>
      </c>
      <c t="s" r="B125" s="1">
        <v>69</v>
      </c>
      <c r="C125" s="2">
        <v>2</v>
      </c>
      <c t="s" r="D125" s="1">
        <v>79</v>
      </c>
      <c t="s" r="E125" s="1">
        <v>45</v>
      </c>
      <c t="s" r="F125" s="1">
        <v>204</v>
      </c>
      <c t="s" r="G125" s="1">
        <v>205</v>
      </c>
      <c t="s" r="H125" s="1">
        <v>45</v>
      </c>
      <c r="I125" s="3">
        <v>2200</v>
      </c>
      <c t="s" r="J125" s="1">
        <v>47</v>
      </c>
      <c t="s" r="K125" s="2">
        <v>45</v>
      </c>
      <c t="s" r="L125" s="3">
        <v>45</v>
      </c>
      <c r="M125" s="3">
        <v>1</v>
      </c>
      <c r="N125" s="3">
        <v>2200</v>
      </c>
      <c t="s" r="O125" s="1">
        <v>48</v>
      </c>
      <c t="s" r="P125" s="1">
        <v>45</v>
      </c>
      <c t="s" r="Q125" s="3">
        <v>45</v>
      </c>
      <c t="s" r="R125" s="1">
        <v>205</v>
      </c>
      <c r="S125" s="2">
        <v>1</v>
      </c>
      <c r="T125" s="3">
        <v>2200</v>
      </c>
      <c t="s" r="U125" s="2">
        <v>45</v>
      </c>
      <c r="V125" s="3">
        <v>0</v>
      </c>
      <c t="s" r="W125" s="2">
        <v>45</v>
      </c>
      <c r="X125" s="3">
        <v>0</v>
      </c>
      <c t="s" r="Y125" s="2">
        <v>45</v>
      </c>
      <c r="Z125" s="3">
        <v>0</v>
      </c>
      <c t="s" r="AA125" s="1">
        <v>45</v>
      </c>
      <c r="AB125" s="3">
        <v>2200</v>
      </c>
      <c t="s" r="AC125" s="3">
        <v>45</v>
      </c>
      <c t="s" r="AD125" s="1">
        <v>45</v>
      </c>
      <c t="s" r="AE125" s="3">
        <v>45</v>
      </c>
      <c t="s" r="AF125" s="3">
        <v>45</v>
      </c>
      <c t="s" r="AG125" s="1">
        <v>51</v>
      </c>
      <c t="s" r="AH125" s="1">
        <v>51</v>
      </c>
      <c t="s" r="AI125" s="1">
        <v>45</v>
      </c>
      <c t="s" r="AJ125" s="1">
        <v>52</v>
      </c>
      <c t="s" r="AK125" s="1">
        <v>53</v>
      </c>
      <c r="AL125" s="2">
        <v>1</v>
      </c>
      <c t="s" r="AM125" s="1">
        <v>54</v>
      </c>
      <c t="b" r="AN125" s="1">
        <v>0</v>
      </c>
    </row>
    <row r="126" outlineLevel="1">
      <c t="s" r="A126" s="1">
        <v>215</v>
      </c>
      <c t="s" r="B126" s="1">
        <v>69</v>
      </c>
      <c r="C126" s="2">
        <v>3</v>
      </c>
      <c t="s" r="D126" s="1">
        <v>81</v>
      </c>
      <c t="s" r="E126" s="1">
        <v>45</v>
      </c>
      <c t="s" r="F126" s="1">
        <v>204</v>
      </c>
      <c t="s" r="G126" s="1">
        <v>205</v>
      </c>
      <c t="s" r="H126" s="1">
        <v>45</v>
      </c>
      <c r="I126" s="3">
        <v>2200</v>
      </c>
      <c t="s" r="J126" s="1">
        <v>47</v>
      </c>
      <c t="s" r="K126" s="2">
        <v>45</v>
      </c>
      <c t="s" r="L126" s="3">
        <v>45</v>
      </c>
      <c r="M126" s="3">
        <v>1</v>
      </c>
      <c r="N126" s="3">
        <v>2200</v>
      </c>
      <c t="s" r="O126" s="1">
        <v>48</v>
      </c>
      <c t="s" r="P126" s="1">
        <v>45</v>
      </c>
      <c t="s" r="Q126" s="3">
        <v>45</v>
      </c>
      <c t="s" r="R126" s="1">
        <v>205</v>
      </c>
      <c r="S126" s="2">
        <v>1</v>
      </c>
      <c r="T126" s="3">
        <v>2200</v>
      </c>
      <c t="s" r="U126" s="2">
        <v>45</v>
      </c>
      <c r="V126" s="3">
        <v>0</v>
      </c>
      <c t="s" r="W126" s="2">
        <v>45</v>
      </c>
      <c r="X126" s="3">
        <v>0</v>
      </c>
      <c t="s" r="Y126" s="2">
        <v>45</v>
      </c>
      <c r="Z126" s="3">
        <v>0</v>
      </c>
      <c t="s" r="AA126" s="1">
        <v>45</v>
      </c>
      <c r="AB126" s="3">
        <v>2200</v>
      </c>
      <c t="s" r="AC126" s="3">
        <v>45</v>
      </c>
      <c t="s" r="AD126" s="1">
        <v>45</v>
      </c>
      <c t="s" r="AE126" s="3">
        <v>45</v>
      </c>
      <c t="s" r="AF126" s="3">
        <v>45</v>
      </c>
      <c t="s" r="AG126" s="1">
        <v>51</v>
      </c>
      <c t="s" r="AH126" s="1">
        <v>51</v>
      </c>
      <c t="s" r="AI126" s="1">
        <v>45</v>
      </c>
      <c t="s" r="AJ126" s="1">
        <v>52</v>
      </c>
      <c t="s" r="AK126" s="1">
        <v>53</v>
      </c>
      <c r="AL126" s="2">
        <v>1</v>
      </c>
      <c t="s" r="AM126" s="1">
        <v>54</v>
      </c>
      <c t="b" r="AN126" s="1">
        <v>0</v>
      </c>
    </row>
    <row r="127" outlineLevel="1">
      <c t="s" r="A127" s="1">
        <v>216</v>
      </c>
      <c t="s" r="B127" s="1">
        <v>69</v>
      </c>
      <c r="C127" s="2">
        <v>3</v>
      </c>
      <c t="s" r="D127" s="1">
        <v>83</v>
      </c>
      <c t="s" r="E127" s="1">
        <v>45</v>
      </c>
      <c t="s" r="F127" s="1">
        <v>204</v>
      </c>
      <c t="s" r="G127" s="1">
        <v>205</v>
      </c>
      <c t="s" r="H127" s="1">
        <v>45</v>
      </c>
      <c r="I127" s="3">
        <v>2300</v>
      </c>
      <c t="s" r="J127" s="1">
        <v>47</v>
      </c>
      <c t="s" r="K127" s="2">
        <v>45</v>
      </c>
      <c t="s" r="L127" s="3">
        <v>45</v>
      </c>
      <c r="M127" s="3">
        <v>1</v>
      </c>
      <c r="N127" s="3">
        <v>2300</v>
      </c>
      <c t="s" r="O127" s="1">
        <v>48</v>
      </c>
      <c t="s" r="P127" s="1">
        <v>45</v>
      </c>
      <c t="s" r="Q127" s="3">
        <v>45</v>
      </c>
      <c t="s" r="R127" s="1">
        <v>205</v>
      </c>
      <c r="S127" s="2">
        <v>1</v>
      </c>
      <c r="T127" s="3">
        <v>2300</v>
      </c>
      <c t="s" r="U127" s="2">
        <v>45</v>
      </c>
      <c r="V127" s="3">
        <v>0</v>
      </c>
      <c t="s" r="W127" s="2">
        <v>45</v>
      </c>
      <c r="X127" s="3">
        <v>0</v>
      </c>
      <c t="s" r="Y127" s="2">
        <v>45</v>
      </c>
      <c r="Z127" s="3">
        <v>0</v>
      </c>
      <c t="s" r="AA127" s="1">
        <v>45</v>
      </c>
      <c r="AB127" s="3">
        <v>2300</v>
      </c>
      <c t="s" r="AC127" s="3">
        <v>45</v>
      </c>
      <c t="s" r="AD127" s="1">
        <v>45</v>
      </c>
      <c t="s" r="AE127" s="3">
        <v>45</v>
      </c>
      <c t="s" r="AF127" s="3">
        <v>45</v>
      </c>
      <c t="s" r="AG127" s="1">
        <v>51</v>
      </c>
      <c t="s" r="AH127" s="1">
        <v>51</v>
      </c>
      <c t="s" r="AI127" s="1">
        <v>45</v>
      </c>
      <c t="s" r="AJ127" s="1">
        <v>52</v>
      </c>
      <c t="s" r="AK127" s="1">
        <v>53</v>
      </c>
      <c r="AL127" s="2">
        <v>1</v>
      </c>
      <c t="s" r="AM127" s="1">
        <v>54</v>
      </c>
      <c t="b" r="AN127" s="1">
        <v>0</v>
      </c>
    </row>
    <row r="128" outlineLevel="1">
      <c t="s" r="A128" s="1">
        <v>217</v>
      </c>
      <c t="s" r="B128" s="1">
        <v>69</v>
      </c>
      <c r="C128" s="2">
        <v>4</v>
      </c>
      <c t="s" r="D128" s="1">
        <v>87</v>
      </c>
      <c t="s" r="E128" s="1">
        <v>45</v>
      </c>
      <c t="s" r="F128" s="1">
        <v>204</v>
      </c>
      <c t="s" r="G128" s="1">
        <v>205</v>
      </c>
      <c t="s" r="H128" s="1">
        <v>45</v>
      </c>
      <c r="I128" s="3">
        <v>2200</v>
      </c>
      <c t="s" r="J128" s="1">
        <v>47</v>
      </c>
      <c t="s" r="K128" s="2">
        <v>45</v>
      </c>
      <c t="s" r="L128" s="3">
        <v>45</v>
      </c>
      <c r="M128" s="3">
        <v>1</v>
      </c>
      <c r="N128" s="3">
        <v>2200</v>
      </c>
      <c t="s" r="O128" s="1">
        <v>48</v>
      </c>
      <c t="s" r="P128" s="1">
        <v>45</v>
      </c>
      <c t="s" r="Q128" s="3">
        <v>45</v>
      </c>
      <c t="s" r="R128" s="1">
        <v>205</v>
      </c>
      <c r="S128" s="2">
        <v>1</v>
      </c>
      <c r="T128" s="3">
        <v>2200</v>
      </c>
      <c t="s" r="U128" s="2">
        <v>45</v>
      </c>
      <c r="V128" s="3">
        <v>0</v>
      </c>
      <c t="s" r="W128" s="2">
        <v>45</v>
      </c>
      <c r="X128" s="3">
        <v>0</v>
      </c>
      <c t="s" r="Y128" s="2">
        <v>45</v>
      </c>
      <c r="Z128" s="3">
        <v>0</v>
      </c>
      <c t="s" r="AA128" s="1">
        <v>45</v>
      </c>
      <c r="AB128" s="3">
        <v>2200</v>
      </c>
      <c t="s" r="AC128" s="3">
        <v>45</v>
      </c>
      <c t="s" r="AD128" s="1">
        <v>45</v>
      </c>
      <c t="s" r="AE128" s="3">
        <v>45</v>
      </c>
      <c t="s" r="AF128" s="3">
        <v>45</v>
      </c>
      <c t="s" r="AG128" s="1">
        <v>51</v>
      </c>
      <c t="s" r="AH128" s="1">
        <v>51</v>
      </c>
      <c t="s" r="AI128" s="1">
        <v>45</v>
      </c>
      <c t="s" r="AJ128" s="1">
        <v>52</v>
      </c>
      <c t="s" r="AK128" s="1">
        <v>53</v>
      </c>
      <c r="AL128" s="2">
        <v>1</v>
      </c>
      <c t="s" r="AM128" s="1">
        <v>54</v>
      </c>
      <c t="b" r="AN128" s="1">
        <v>0</v>
      </c>
    </row>
    <row r="129" outlineLevel="1">
      <c t="s" r="A129" s="1">
        <v>218</v>
      </c>
      <c t="s" r="B129" s="1">
        <v>69</v>
      </c>
      <c r="C129" s="2">
        <v>4</v>
      </c>
      <c t="s" r="D129" s="1">
        <v>89</v>
      </c>
      <c t="s" r="E129" s="1">
        <v>45</v>
      </c>
      <c t="s" r="F129" s="1">
        <v>204</v>
      </c>
      <c t="s" r="G129" s="1">
        <v>205</v>
      </c>
      <c t="s" r="H129" s="1">
        <v>45</v>
      </c>
      <c r="I129" s="3">
        <v>2300</v>
      </c>
      <c t="s" r="J129" s="1">
        <v>47</v>
      </c>
      <c t="s" r="K129" s="2">
        <v>45</v>
      </c>
      <c t="s" r="L129" s="3">
        <v>45</v>
      </c>
      <c r="M129" s="3">
        <v>1</v>
      </c>
      <c r="N129" s="3">
        <v>2300</v>
      </c>
      <c t="s" r="O129" s="1">
        <v>48</v>
      </c>
      <c t="s" r="P129" s="1">
        <v>45</v>
      </c>
      <c t="s" r="Q129" s="3">
        <v>45</v>
      </c>
      <c t="s" r="R129" s="1">
        <v>205</v>
      </c>
      <c r="S129" s="2">
        <v>1</v>
      </c>
      <c r="T129" s="3">
        <v>2300</v>
      </c>
      <c t="s" r="U129" s="2">
        <v>45</v>
      </c>
      <c r="V129" s="3">
        <v>0</v>
      </c>
      <c t="s" r="W129" s="2">
        <v>45</v>
      </c>
      <c r="X129" s="3">
        <v>0</v>
      </c>
      <c t="s" r="Y129" s="2">
        <v>45</v>
      </c>
      <c r="Z129" s="3">
        <v>0</v>
      </c>
      <c t="s" r="AA129" s="1">
        <v>45</v>
      </c>
      <c r="AB129" s="3">
        <v>2300</v>
      </c>
      <c t="s" r="AC129" s="3">
        <v>45</v>
      </c>
      <c t="s" r="AD129" s="1">
        <v>45</v>
      </c>
      <c t="s" r="AE129" s="3">
        <v>45</v>
      </c>
      <c t="s" r="AF129" s="3">
        <v>45</v>
      </c>
      <c t="s" r="AG129" s="1">
        <v>51</v>
      </c>
      <c t="s" r="AH129" s="1">
        <v>51</v>
      </c>
      <c t="s" r="AI129" s="1">
        <v>45</v>
      </c>
      <c t="s" r="AJ129" s="1">
        <v>52</v>
      </c>
      <c t="s" r="AK129" s="1">
        <v>53</v>
      </c>
      <c r="AL129" s="2">
        <v>1</v>
      </c>
      <c t="s" r="AM129" s="1">
        <v>54</v>
      </c>
      <c t="b" r="AN129" s="1">
        <v>0</v>
      </c>
    </row>
    <row r="130" outlineLevel="1">
      <c t="s" r="A130" s="1">
        <v>219</v>
      </c>
      <c t="s" r="B130" s="1">
        <v>69</v>
      </c>
      <c r="C130" s="2">
        <v>4</v>
      </c>
      <c t="s" r="D130" s="1">
        <v>91</v>
      </c>
      <c t="s" r="E130" s="1">
        <v>45</v>
      </c>
      <c t="s" r="F130" s="1">
        <v>204</v>
      </c>
      <c t="s" r="G130" s="1">
        <v>205</v>
      </c>
      <c t="s" r="H130" s="1">
        <v>45</v>
      </c>
      <c r="I130" s="3">
        <v>2200</v>
      </c>
      <c t="s" r="J130" s="1">
        <v>47</v>
      </c>
      <c t="s" r="K130" s="2">
        <v>45</v>
      </c>
      <c t="s" r="L130" s="3">
        <v>45</v>
      </c>
      <c r="M130" s="3">
        <v>1</v>
      </c>
      <c r="N130" s="3">
        <v>2200</v>
      </c>
      <c t="s" r="O130" s="1">
        <v>48</v>
      </c>
      <c t="s" r="P130" s="1">
        <v>45</v>
      </c>
      <c t="s" r="Q130" s="3">
        <v>45</v>
      </c>
      <c t="s" r="R130" s="1">
        <v>205</v>
      </c>
      <c r="S130" s="2">
        <v>1</v>
      </c>
      <c r="T130" s="3">
        <v>2200</v>
      </c>
      <c t="s" r="U130" s="2">
        <v>45</v>
      </c>
      <c r="V130" s="3">
        <v>0</v>
      </c>
      <c t="s" r="W130" s="2">
        <v>45</v>
      </c>
      <c r="X130" s="3">
        <v>0</v>
      </c>
      <c t="s" r="Y130" s="2">
        <v>45</v>
      </c>
      <c r="Z130" s="3">
        <v>0</v>
      </c>
      <c t="s" r="AA130" s="1">
        <v>45</v>
      </c>
      <c r="AB130" s="3">
        <v>2200</v>
      </c>
      <c t="s" r="AC130" s="3">
        <v>45</v>
      </c>
      <c t="s" r="AD130" s="1">
        <v>45</v>
      </c>
      <c t="s" r="AE130" s="3">
        <v>45</v>
      </c>
      <c t="s" r="AF130" s="3">
        <v>45</v>
      </c>
      <c t="s" r="AG130" s="1">
        <v>51</v>
      </c>
      <c t="s" r="AH130" s="1">
        <v>51</v>
      </c>
      <c t="s" r="AI130" s="1">
        <v>45</v>
      </c>
      <c t="s" r="AJ130" s="1">
        <v>52</v>
      </c>
      <c t="s" r="AK130" s="1">
        <v>53</v>
      </c>
      <c r="AL130" s="2">
        <v>1</v>
      </c>
      <c t="s" r="AM130" s="1">
        <v>54</v>
      </c>
      <c t="b" r="AN130" s="1">
        <v>0</v>
      </c>
    </row>
    <row r="131" outlineLevel="1">
      <c r="M131" s="5">
        <f>SUBTOTAL(9,M123:M130)</f>
      </c>
      <c r="N131" s="5">
        <f>SUBTOTAL(9,N123:N130)</f>
      </c>
      <c r="S131" s="6">
        <f>SUBTOTAL(9,S123:S130)</f>
      </c>
      <c r="T131" s="5">
        <f>SUBTOTAL(9,T123:T130)</f>
      </c>
    </row>
    <row r="132">
      <c t="s" r="A132" s="4">
        <v>220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outlineLevel="1">
      <c t="s" r="A133" s="1">
        <v>221</v>
      </c>
      <c t="s" r="B133" s="1">
        <v>222</v>
      </c>
      <c r="C133" s="2">
        <v>1</v>
      </c>
      <c t="s" r="D133" s="1">
        <v>70</v>
      </c>
      <c t="s" r="E133" s="1">
        <v>45</v>
      </c>
      <c t="s" r="F133" s="1">
        <v>223</v>
      </c>
      <c t="s" r="G133" s="1">
        <v>224</v>
      </c>
      <c t="s" r="H133" s="1">
        <v>225</v>
      </c>
      <c r="I133" s="3">
        <v>5500</v>
      </c>
      <c t="s" r="J133" s="1">
        <v>226</v>
      </c>
      <c r="K133" s="2">
        <v>1</v>
      </c>
      <c t="s" r="L133" s="3">
        <v>45</v>
      </c>
      <c r="M133" s="3">
        <v>3</v>
      </c>
      <c r="N133" s="3">
        <v>16500</v>
      </c>
      <c t="s" r="O133" s="1">
        <v>45</v>
      </c>
      <c t="s" r="P133" s="1">
        <v>49</v>
      </c>
      <c r="Q133" s="3">
        <v>0</v>
      </c>
      <c t="s" r="R133" s="1">
        <v>227</v>
      </c>
      <c r="S133" s="2">
        <v>3</v>
      </c>
      <c r="T133" s="3">
        <v>16500</v>
      </c>
      <c t="s" r="U133" s="2">
        <v>45</v>
      </c>
      <c r="V133" s="3">
        <v>0</v>
      </c>
      <c t="s" r="W133" s="2">
        <v>45</v>
      </c>
      <c r="X133" s="3">
        <v>0</v>
      </c>
      <c t="s" r="Y133" s="2">
        <v>45</v>
      </c>
      <c r="Z133" s="3">
        <v>0</v>
      </c>
      <c t="s" r="AA133" s="1">
        <v>45</v>
      </c>
      <c r="AB133" s="3">
        <v>139020</v>
      </c>
      <c t="s" r="AC133" s="3">
        <v>45</v>
      </c>
      <c t="s" r="AD133" s="1">
        <v>45</v>
      </c>
      <c t="s" r="AE133" s="3">
        <v>45</v>
      </c>
      <c t="s" r="AF133" s="3">
        <v>45</v>
      </c>
      <c t="s" r="AG133" s="1">
        <v>51</v>
      </c>
      <c t="s" r="AH133" s="1">
        <v>51</v>
      </c>
      <c t="s" r="AI133" s="1">
        <v>45</v>
      </c>
      <c t="s" r="AJ133" s="1">
        <v>228</v>
      </c>
      <c t="s" r="AK133" s="1">
        <v>53</v>
      </c>
      <c r="AL133" s="2">
        <v>1</v>
      </c>
      <c t="s" r="AM133" s="1">
        <v>54</v>
      </c>
      <c t="b" r="AN133" s="1">
        <v>0</v>
      </c>
    </row>
    <row r="134" outlineLevel="1">
      <c t="s" r="A134" s="1">
        <v>229</v>
      </c>
      <c t="s" r="B134" s="1">
        <v>222</v>
      </c>
      <c r="C134" s="2">
        <v>1</v>
      </c>
      <c t="s" r="D134" s="1">
        <v>70</v>
      </c>
      <c t="s" r="E134" s="1">
        <v>45</v>
      </c>
      <c t="s" r="F134" s="1">
        <v>230</v>
      </c>
      <c t="s" r="G134" s="1">
        <v>231</v>
      </c>
      <c t="s" r="H134" s="1">
        <v>232</v>
      </c>
      <c r="I134" s="3">
        <v>4500</v>
      </c>
      <c t="s" r="J134" s="1">
        <v>226</v>
      </c>
      <c r="K134" s="2">
        <v>1</v>
      </c>
      <c t="s" r="L134" s="3">
        <v>45</v>
      </c>
      <c r="M134" s="3">
        <v>3</v>
      </c>
      <c r="N134" s="3">
        <v>13500</v>
      </c>
      <c t="s" r="O134" s="1">
        <v>45</v>
      </c>
      <c t="s" r="P134" s="1">
        <v>49</v>
      </c>
      <c r="Q134" s="3">
        <v>0</v>
      </c>
      <c t="s" r="R134" s="1">
        <v>227</v>
      </c>
      <c r="S134" s="2">
        <v>3</v>
      </c>
      <c r="T134" s="3">
        <v>13500</v>
      </c>
      <c t="s" r="U134" s="2">
        <v>45</v>
      </c>
      <c r="V134" s="3">
        <v>0</v>
      </c>
      <c t="s" r="W134" s="2">
        <v>45</v>
      </c>
      <c r="X134" s="3">
        <v>0</v>
      </c>
      <c t="s" r="Y134" s="2">
        <v>45</v>
      </c>
      <c r="Z134" s="3">
        <v>0</v>
      </c>
      <c t="s" r="AA134" s="1">
        <v>45</v>
      </c>
      <c r="AB134" s="3">
        <v>139020</v>
      </c>
      <c t="s" r="AC134" s="3">
        <v>45</v>
      </c>
      <c t="s" r="AD134" s="1">
        <v>45</v>
      </c>
      <c t="s" r="AE134" s="3">
        <v>45</v>
      </c>
      <c t="s" r="AF134" s="3">
        <v>45</v>
      </c>
      <c t="s" r="AG134" s="1">
        <v>51</v>
      </c>
      <c t="s" r="AH134" s="1">
        <v>51</v>
      </c>
      <c t="s" r="AI134" s="1">
        <v>45</v>
      </c>
      <c t="s" r="AJ134" s="1">
        <v>228</v>
      </c>
      <c t="s" r="AK134" s="1">
        <v>53</v>
      </c>
      <c r="AL134" s="2">
        <v>1</v>
      </c>
      <c t="s" r="AM134" s="1">
        <v>54</v>
      </c>
      <c t="b" r="AN134" s="1">
        <v>0</v>
      </c>
    </row>
    <row r="135" outlineLevel="1">
      <c t="s" r="A135" s="1">
        <v>233</v>
      </c>
      <c t="s" r="B135" s="1">
        <v>222</v>
      </c>
      <c r="C135" s="2">
        <v>1</v>
      </c>
      <c t="s" r="D135" s="1">
        <v>70</v>
      </c>
      <c t="s" r="E135" s="1">
        <v>45</v>
      </c>
      <c t="s" r="F135" s="1">
        <v>234</v>
      </c>
      <c t="s" r="G135" s="1">
        <v>235</v>
      </c>
      <c t="s" r="H135" s="1">
        <v>232</v>
      </c>
      <c r="I135" s="3">
        <v>3800</v>
      </c>
      <c t="s" r="J135" s="1">
        <v>226</v>
      </c>
      <c r="K135" s="2">
        <v>1</v>
      </c>
      <c t="s" r="L135" s="3">
        <v>45</v>
      </c>
      <c r="M135" s="3">
        <v>3</v>
      </c>
      <c r="N135" s="3">
        <v>11400</v>
      </c>
      <c t="s" r="O135" s="1">
        <v>45</v>
      </c>
      <c t="s" r="P135" s="1">
        <v>49</v>
      </c>
      <c r="Q135" s="3">
        <v>0</v>
      </c>
      <c t="s" r="R135" s="1">
        <v>227</v>
      </c>
      <c r="S135" s="2">
        <v>3</v>
      </c>
      <c r="T135" s="3">
        <v>11400</v>
      </c>
      <c t="s" r="U135" s="2">
        <v>45</v>
      </c>
      <c r="V135" s="3">
        <v>0</v>
      </c>
      <c t="s" r="W135" s="2">
        <v>45</v>
      </c>
      <c r="X135" s="3">
        <v>0</v>
      </c>
      <c t="s" r="Y135" s="2">
        <v>45</v>
      </c>
      <c r="Z135" s="3">
        <v>0</v>
      </c>
      <c t="s" r="AA135" s="1">
        <v>45</v>
      </c>
      <c r="AB135" s="3">
        <v>139020</v>
      </c>
      <c t="s" r="AC135" s="3">
        <v>45</v>
      </c>
      <c t="s" r="AD135" s="1">
        <v>45</v>
      </c>
      <c t="s" r="AE135" s="3">
        <v>45</v>
      </c>
      <c t="s" r="AF135" s="3">
        <v>45</v>
      </c>
      <c t="s" r="AG135" s="1">
        <v>51</v>
      </c>
      <c t="s" r="AH135" s="1">
        <v>51</v>
      </c>
      <c t="s" r="AI135" s="1">
        <v>45</v>
      </c>
      <c t="s" r="AJ135" s="1">
        <v>228</v>
      </c>
      <c t="s" r="AK135" s="1">
        <v>53</v>
      </c>
      <c r="AL135" s="2">
        <v>1</v>
      </c>
      <c t="s" r="AM135" s="1">
        <v>54</v>
      </c>
      <c t="b" r="AN135" s="1">
        <v>0</v>
      </c>
    </row>
    <row r="136" outlineLevel="1">
      <c t="s" r="A136" s="1">
        <v>236</v>
      </c>
      <c t="s" r="B136" s="1">
        <v>222</v>
      </c>
      <c r="C136" s="2">
        <v>1</v>
      </c>
      <c t="s" r="D136" s="1">
        <v>70</v>
      </c>
      <c t="s" r="E136" s="1">
        <v>45</v>
      </c>
      <c t="s" r="F136" s="1">
        <v>234</v>
      </c>
      <c t="s" r="G136" s="1">
        <v>237</v>
      </c>
      <c t="s" r="H136" s="1">
        <v>232</v>
      </c>
      <c r="I136" s="3">
        <v>3000</v>
      </c>
      <c t="s" r="J136" s="1">
        <v>226</v>
      </c>
      <c r="K136" s="2">
        <v>1</v>
      </c>
      <c t="s" r="L136" s="3">
        <v>45</v>
      </c>
      <c r="M136" s="3">
        <v>4</v>
      </c>
      <c r="N136" s="3">
        <v>12000</v>
      </c>
      <c t="s" r="O136" s="1">
        <v>45</v>
      </c>
      <c t="s" r="P136" s="1">
        <v>49</v>
      </c>
      <c r="Q136" s="3">
        <v>0</v>
      </c>
      <c t="s" r="R136" s="1">
        <v>227</v>
      </c>
      <c r="S136" s="2">
        <v>4</v>
      </c>
      <c r="T136" s="3">
        <v>12000</v>
      </c>
      <c t="s" r="U136" s="2">
        <v>45</v>
      </c>
      <c r="V136" s="3">
        <v>0</v>
      </c>
      <c t="s" r="W136" s="2">
        <v>45</v>
      </c>
      <c r="X136" s="3">
        <v>0</v>
      </c>
      <c t="s" r="Y136" s="2">
        <v>45</v>
      </c>
      <c r="Z136" s="3">
        <v>0</v>
      </c>
      <c t="s" r="AA136" s="1">
        <v>45</v>
      </c>
      <c r="AB136" s="3">
        <v>139020</v>
      </c>
      <c t="s" r="AC136" s="3">
        <v>45</v>
      </c>
      <c t="s" r="AD136" s="1">
        <v>45</v>
      </c>
      <c t="s" r="AE136" s="3">
        <v>45</v>
      </c>
      <c t="s" r="AF136" s="3">
        <v>45</v>
      </c>
      <c t="s" r="AG136" s="1">
        <v>51</v>
      </c>
      <c t="s" r="AH136" s="1">
        <v>51</v>
      </c>
      <c t="s" r="AI136" s="1">
        <v>45</v>
      </c>
      <c t="s" r="AJ136" s="1">
        <v>228</v>
      </c>
      <c t="s" r="AK136" s="1">
        <v>53</v>
      </c>
      <c r="AL136" s="2">
        <v>1</v>
      </c>
      <c t="s" r="AM136" s="1">
        <v>54</v>
      </c>
      <c t="b" r="AN136" s="1">
        <v>0</v>
      </c>
    </row>
    <row r="137" outlineLevel="1">
      <c t="s" r="A137" s="1">
        <v>238</v>
      </c>
      <c t="s" r="B137" s="1">
        <v>222</v>
      </c>
      <c r="C137" s="2">
        <v>1</v>
      </c>
      <c t="s" r="D137" s="1">
        <v>70</v>
      </c>
      <c t="s" r="E137" s="1">
        <v>45</v>
      </c>
      <c t="s" r="F137" s="1">
        <v>239</v>
      </c>
      <c t="s" r="G137" s="1">
        <v>240</v>
      </c>
      <c t="s" r="H137" s="1">
        <v>232</v>
      </c>
      <c r="I137" s="3">
        <v>3000</v>
      </c>
      <c t="s" r="J137" s="1">
        <v>226</v>
      </c>
      <c r="K137" s="2">
        <v>1</v>
      </c>
      <c t="s" r="L137" s="3">
        <v>45</v>
      </c>
      <c r="M137" s="3">
        <v>4</v>
      </c>
      <c r="N137" s="3">
        <v>12000</v>
      </c>
      <c t="s" r="O137" s="1">
        <v>45</v>
      </c>
      <c t="s" r="P137" s="1">
        <v>49</v>
      </c>
      <c r="Q137" s="3">
        <v>0</v>
      </c>
      <c t="s" r="R137" s="1">
        <v>227</v>
      </c>
      <c r="S137" s="2">
        <v>4</v>
      </c>
      <c r="T137" s="3">
        <v>12000</v>
      </c>
      <c t="s" r="U137" s="2">
        <v>45</v>
      </c>
      <c r="V137" s="3">
        <v>0</v>
      </c>
      <c t="s" r="W137" s="2">
        <v>45</v>
      </c>
      <c r="X137" s="3">
        <v>0</v>
      </c>
      <c t="s" r="Y137" s="2">
        <v>45</v>
      </c>
      <c r="Z137" s="3">
        <v>0</v>
      </c>
      <c t="s" r="AA137" s="1">
        <v>45</v>
      </c>
      <c r="AB137" s="3">
        <v>139020</v>
      </c>
      <c t="s" r="AC137" s="3">
        <v>45</v>
      </c>
      <c t="s" r="AD137" s="1">
        <v>45</v>
      </c>
      <c t="s" r="AE137" s="3">
        <v>45</v>
      </c>
      <c t="s" r="AF137" s="3">
        <v>45</v>
      </c>
      <c t="s" r="AG137" s="1">
        <v>51</v>
      </c>
      <c t="s" r="AH137" s="1">
        <v>51</v>
      </c>
      <c t="s" r="AI137" s="1">
        <v>45</v>
      </c>
      <c t="s" r="AJ137" s="1">
        <v>228</v>
      </c>
      <c t="s" r="AK137" s="1">
        <v>53</v>
      </c>
      <c r="AL137" s="2">
        <v>1</v>
      </c>
      <c t="s" r="AM137" s="1">
        <v>54</v>
      </c>
      <c t="b" r="AN137" s="1">
        <v>0</v>
      </c>
    </row>
    <row r="138" outlineLevel="1">
      <c t="s" r="A138" s="1">
        <v>241</v>
      </c>
      <c t="s" r="B138" s="1">
        <v>222</v>
      </c>
      <c r="C138" s="2">
        <v>1</v>
      </c>
      <c t="s" r="D138" s="1">
        <v>70</v>
      </c>
      <c t="s" r="E138" s="1">
        <v>45</v>
      </c>
      <c t="s" r="F138" s="1">
        <v>242</v>
      </c>
      <c t="s" r="G138" s="1">
        <v>243</v>
      </c>
      <c t="s" r="H138" s="1">
        <v>225</v>
      </c>
      <c r="I138" s="3">
        <v>4200</v>
      </c>
      <c t="s" r="J138" s="1">
        <v>226</v>
      </c>
      <c r="K138" s="2">
        <v>1</v>
      </c>
      <c t="s" r="L138" s="3">
        <v>45</v>
      </c>
      <c r="M138" s="3">
        <v>2</v>
      </c>
      <c r="N138" s="3">
        <v>8400</v>
      </c>
      <c t="s" r="O138" s="1">
        <v>45</v>
      </c>
      <c t="s" r="P138" s="1">
        <v>49</v>
      </c>
      <c r="Q138" s="3">
        <v>0</v>
      </c>
      <c t="s" r="R138" s="1">
        <v>227</v>
      </c>
      <c r="S138" s="2">
        <v>2</v>
      </c>
      <c r="T138" s="3">
        <v>8400</v>
      </c>
      <c t="s" r="U138" s="2">
        <v>45</v>
      </c>
      <c r="V138" s="3">
        <v>0</v>
      </c>
      <c t="s" r="W138" s="2">
        <v>45</v>
      </c>
      <c r="X138" s="3">
        <v>0</v>
      </c>
      <c t="s" r="Y138" s="2">
        <v>45</v>
      </c>
      <c r="Z138" s="3">
        <v>0</v>
      </c>
      <c t="s" r="AA138" s="1">
        <v>45</v>
      </c>
      <c r="AB138" s="3">
        <v>139020</v>
      </c>
      <c t="s" r="AC138" s="3">
        <v>45</v>
      </c>
      <c t="s" r="AD138" s="1">
        <v>45</v>
      </c>
      <c t="s" r="AE138" s="3">
        <v>45</v>
      </c>
      <c t="s" r="AF138" s="3">
        <v>45</v>
      </c>
      <c t="s" r="AG138" s="1">
        <v>51</v>
      </c>
      <c t="s" r="AH138" s="1">
        <v>51</v>
      </c>
      <c t="s" r="AI138" s="1">
        <v>45</v>
      </c>
      <c t="s" r="AJ138" s="1">
        <v>228</v>
      </c>
      <c t="s" r="AK138" s="1">
        <v>53</v>
      </c>
      <c r="AL138" s="2">
        <v>1</v>
      </c>
      <c t="s" r="AM138" s="1">
        <v>54</v>
      </c>
      <c t="b" r="AN138" s="1">
        <v>0</v>
      </c>
    </row>
    <row r="139" outlineLevel="1">
      <c t="s" r="A139" s="1">
        <v>244</v>
      </c>
      <c t="s" r="B139" s="1">
        <v>222</v>
      </c>
      <c r="C139" s="2">
        <v>1</v>
      </c>
      <c t="s" r="D139" s="1">
        <v>70</v>
      </c>
      <c t="s" r="E139" s="1">
        <v>45</v>
      </c>
      <c t="s" r="F139" s="1">
        <v>245</v>
      </c>
      <c t="s" r="G139" s="1">
        <v>246</v>
      </c>
      <c t="s" r="H139" s="1">
        <v>246</v>
      </c>
      <c r="I139" s="3">
        <v>28000</v>
      </c>
      <c t="s" r="J139" s="1">
        <v>247</v>
      </c>
      <c r="K139" s="2">
        <v>1</v>
      </c>
      <c r="L139" s="3">
        <v>28000</v>
      </c>
      <c r="M139" s="3">
        <v>1</v>
      </c>
      <c r="N139" s="3">
        <v>28000</v>
      </c>
      <c t="s" r="O139" s="1">
        <v>45</v>
      </c>
      <c t="s" r="P139" s="1">
        <v>49</v>
      </c>
      <c r="Q139" s="3">
        <v>0</v>
      </c>
      <c t="s" r="R139" s="1">
        <v>227</v>
      </c>
      <c r="S139" s="2">
        <v>1</v>
      </c>
      <c r="T139" s="3">
        <v>28000</v>
      </c>
      <c t="s" r="U139" s="2">
        <v>45</v>
      </c>
      <c r="V139" s="3">
        <v>0</v>
      </c>
      <c t="s" r="W139" s="2">
        <v>45</v>
      </c>
      <c r="X139" s="3">
        <v>0</v>
      </c>
      <c t="s" r="Y139" s="2">
        <v>45</v>
      </c>
      <c r="Z139" s="3">
        <v>0</v>
      </c>
      <c t="s" r="AA139" s="1">
        <v>45</v>
      </c>
      <c r="AB139" s="3">
        <v>139020</v>
      </c>
      <c t="s" r="AC139" s="3">
        <v>45</v>
      </c>
      <c t="s" r="AD139" s="1">
        <v>45</v>
      </c>
      <c t="s" r="AE139" s="3">
        <v>45</v>
      </c>
      <c t="s" r="AF139" s="3">
        <v>45</v>
      </c>
      <c t="s" r="AG139" s="1">
        <v>51</v>
      </c>
      <c t="s" r="AH139" s="1">
        <v>51</v>
      </c>
      <c t="s" r="AI139" s="1">
        <v>45</v>
      </c>
      <c t="s" r="AJ139" s="1">
        <v>228</v>
      </c>
      <c t="s" r="AK139" s="1">
        <v>53</v>
      </c>
      <c r="AL139" s="2">
        <v>1</v>
      </c>
      <c t="s" r="AM139" s="1">
        <v>54</v>
      </c>
      <c t="b" r="AN139" s="1">
        <v>0</v>
      </c>
    </row>
    <row r="140" outlineLevel="1">
      <c t="s" r="A140" s="1">
        <v>248</v>
      </c>
      <c t="s" r="B140" s="1">
        <v>222</v>
      </c>
      <c r="C140" s="2">
        <v>1</v>
      </c>
      <c t="s" r="D140" s="1">
        <v>70</v>
      </c>
      <c t="s" r="E140" s="1">
        <v>45</v>
      </c>
      <c t="s" r="F140" s="1">
        <v>249</v>
      </c>
      <c t="s" r="G140" s="1">
        <v>250</v>
      </c>
      <c t="s" r="H140" s="1">
        <v>250</v>
      </c>
      <c r="I140" s="3">
        <v>500</v>
      </c>
      <c t="s" r="J140" s="1">
        <v>226</v>
      </c>
      <c r="K140" s="2">
        <v>1</v>
      </c>
      <c t="s" r="L140" s="3">
        <v>45</v>
      </c>
      <c r="M140" s="3">
        <v>2</v>
      </c>
      <c r="N140" s="3">
        <v>1000</v>
      </c>
      <c t="s" r="O140" s="1">
        <v>45</v>
      </c>
      <c t="s" r="P140" s="1">
        <v>49</v>
      </c>
      <c r="Q140" s="3">
        <v>0</v>
      </c>
      <c t="s" r="R140" s="1">
        <v>227</v>
      </c>
      <c r="S140" s="2">
        <v>2</v>
      </c>
      <c r="T140" s="3">
        <v>1000</v>
      </c>
      <c t="s" r="U140" s="2">
        <v>45</v>
      </c>
      <c r="V140" s="3">
        <v>0</v>
      </c>
      <c t="s" r="W140" s="2">
        <v>45</v>
      </c>
      <c r="X140" s="3">
        <v>0</v>
      </c>
      <c t="s" r="Y140" s="2">
        <v>45</v>
      </c>
      <c r="Z140" s="3">
        <v>0</v>
      </c>
      <c t="s" r="AA140" s="1">
        <v>45</v>
      </c>
      <c r="AB140" s="3">
        <v>139020</v>
      </c>
      <c t="s" r="AC140" s="3">
        <v>45</v>
      </c>
      <c t="s" r="AD140" s="1">
        <v>45</v>
      </c>
      <c t="s" r="AE140" s="3">
        <v>45</v>
      </c>
      <c t="s" r="AF140" s="3">
        <v>45</v>
      </c>
      <c t="s" r="AG140" s="1">
        <v>51</v>
      </c>
      <c t="s" r="AH140" s="1">
        <v>51</v>
      </c>
      <c t="s" r="AI140" s="1">
        <v>45</v>
      </c>
      <c t="s" r="AJ140" s="1">
        <v>228</v>
      </c>
      <c t="s" r="AK140" s="1">
        <v>53</v>
      </c>
      <c r="AL140" s="2">
        <v>1</v>
      </c>
      <c t="s" r="AM140" s="1">
        <v>54</v>
      </c>
      <c t="b" r="AN140" s="1">
        <v>0</v>
      </c>
    </row>
    <row r="141" outlineLevel="1">
      <c t="s" r="A141" s="1">
        <v>251</v>
      </c>
      <c t="s" r="B141" s="1">
        <v>222</v>
      </c>
      <c r="C141" s="2">
        <v>1</v>
      </c>
      <c t="s" r="D141" s="1">
        <v>70</v>
      </c>
      <c t="s" r="E141" s="1">
        <v>45</v>
      </c>
      <c t="s" r="F141" s="1">
        <v>252</v>
      </c>
      <c t="s" r="G141" s="1">
        <v>253</v>
      </c>
      <c t="s" r="H141" s="1">
        <v>253</v>
      </c>
      <c r="I141" s="3">
        <v>1500</v>
      </c>
      <c t="s" r="J141" s="1">
        <v>226</v>
      </c>
      <c r="K141" s="2">
        <v>1</v>
      </c>
      <c t="s" r="L141" s="3">
        <v>45</v>
      </c>
      <c r="M141" s="3">
        <v>2</v>
      </c>
      <c r="N141" s="3">
        <v>3000</v>
      </c>
      <c t="s" r="O141" s="1">
        <v>45</v>
      </c>
      <c t="s" r="P141" s="1">
        <v>49</v>
      </c>
      <c r="Q141" s="3">
        <v>0</v>
      </c>
      <c t="s" r="R141" s="1">
        <v>227</v>
      </c>
      <c r="S141" s="2">
        <v>2</v>
      </c>
      <c r="T141" s="3">
        <v>3000</v>
      </c>
      <c t="s" r="U141" s="2">
        <v>45</v>
      </c>
      <c r="V141" s="3">
        <v>0</v>
      </c>
      <c t="s" r="W141" s="2">
        <v>45</v>
      </c>
      <c r="X141" s="3">
        <v>0</v>
      </c>
      <c t="s" r="Y141" s="2">
        <v>45</v>
      </c>
      <c r="Z141" s="3">
        <v>0</v>
      </c>
      <c t="s" r="AA141" s="1">
        <v>45</v>
      </c>
      <c r="AB141" s="3">
        <v>139020</v>
      </c>
      <c t="s" r="AC141" s="3">
        <v>45</v>
      </c>
      <c t="s" r="AD141" s="1">
        <v>45</v>
      </c>
      <c t="s" r="AE141" s="3">
        <v>45</v>
      </c>
      <c t="s" r="AF141" s="3">
        <v>45</v>
      </c>
      <c t="s" r="AG141" s="1">
        <v>51</v>
      </c>
      <c t="s" r="AH141" s="1">
        <v>51</v>
      </c>
      <c t="s" r="AI141" s="1">
        <v>45</v>
      </c>
      <c t="s" r="AJ141" s="1">
        <v>228</v>
      </c>
      <c t="s" r="AK141" s="1">
        <v>53</v>
      </c>
      <c r="AL141" s="2">
        <v>1</v>
      </c>
      <c t="s" r="AM141" s="1">
        <v>54</v>
      </c>
      <c t="b" r="AN141" s="1">
        <v>0</v>
      </c>
    </row>
    <row r="142" outlineLevel="1">
      <c t="s" r="A142" s="1">
        <v>254</v>
      </c>
      <c t="s" r="B142" s="1">
        <v>222</v>
      </c>
      <c r="C142" s="2">
        <v>1</v>
      </c>
      <c t="s" r="D142" s="1">
        <v>70</v>
      </c>
      <c t="s" r="E142" s="1">
        <v>45</v>
      </c>
      <c t="s" r="F142" s="1">
        <v>245</v>
      </c>
      <c t="s" r="G142" s="1">
        <v>255</v>
      </c>
      <c t="s" r="H142" s="1">
        <v>255</v>
      </c>
      <c r="I142" s="3">
        <v>2490</v>
      </c>
      <c t="s" r="J142" s="1">
        <v>226</v>
      </c>
      <c r="K142" s="2">
        <v>1</v>
      </c>
      <c t="s" r="L142" s="3">
        <v>45</v>
      </c>
      <c r="M142" s="3">
        <v>2</v>
      </c>
      <c r="N142" s="3">
        <v>4980</v>
      </c>
      <c t="s" r="O142" s="1">
        <v>45</v>
      </c>
      <c t="s" r="P142" s="1">
        <v>49</v>
      </c>
      <c t="s" r="Q142" s="3">
        <v>45</v>
      </c>
      <c t="s" r="R142" s="1">
        <v>227</v>
      </c>
      <c r="S142" s="2">
        <v>2</v>
      </c>
      <c r="T142" s="3">
        <v>4980</v>
      </c>
      <c t="s" r="U142" s="2">
        <v>45</v>
      </c>
      <c r="V142" s="3">
        <v>0</v>
      </c>
      <c t="s" r="W142" s="2">
        <v>45</v>
      </c>
      <c r="X142" s="3">
        <v>0</v>
      </c>
      <c t="s" r="Y142" s="2">
        <v>45</v>
      </c>
      <c r="Z142" s="3">
        <v>0</v>
      </c>
      <c t="s" r="AA142" s="1">
        <v>45</v>
      </c>
      <c r="AB142" s="3">
        <v>139020</v>
      </c>
      <c t="s" r="AC142" s="3">
        <v>45</v>
      </c>
      <c t="s" r="AD142" s="1">
        <v>45</v>
      </c>
      <c t="s" r="AE142" s="3">
        <v>45</v>
      </c>
      <c t="s" r="AF142" s="3">
        <v>45</v>
      </c>
      <c t="s" r="AG142" s="1">
        <v>51</v>
      </c>
      <c t="s" r="AH142" s="1">
        <v>51</v>
      </c>
      <c t="s" r="AI142" s="1">
        <v>45</v>
      </c>
      <c t="s" r="AJ142" s="1">
        <v>228</v>
      </c>
      <c t="s" r="AK142" s="1">
        <v>53</v>
      </c>
      <c r="AL142" s="2">
        <v>1</v>
      </c>
      <c t="s" r="AM142" s="1">
        <v>54</v>
      </c>
      <c t="b" r="AN142" s="1">
        <v>0</v>
      </c>
    </row>
    <row r="143" outlineLevel="1">
      <c t="s" r="A143" s="1">
        <v>256</v>
      </c>
      <c t="s" r="B143" s="1">
        <v>222</v>
      </c>
      <c r="C143" s="2">
        <v>1</v>
      </c>
      <c t="s" r="D143" s="1">
        <v>70</v>
      </c>
      <c t="s" r="E143" s="1">
        <v>45</v>
      </c>
      <c t="s" r="F143" s="1">
        <v>239</v>
      </c>
      <c t="s" r="G143" s="1">
        <v>257</v>
      </c>
      <c t="s" r="H143" s="1">
        <v>232</v>
      </c>
      <c r="I143" s="3">
        <v>4560</v>
      </c>
      <c t="s" r="J143" s="1">
        <v>226</v>
      </c>
      <c r="K143" s="2">
        <v>1</v>
      </c>
      <c t="s" r="L143" s="3">
        <v>45</v>
      </c>
      <c r="M143" s="3">
        <v>4</v>
      </c>
      <c r="N143" s="3">
        <v>18240</v>
      </c>
      <c t="s" r="O143" s="1">
        <v>45</v>
      </c>
      <c t="s" r="P143" s="1">
        <v>49</v>
      </c>
      <c r="Q143" s="3">
        <v>0</v>
      </c>
      <c t="s" r="R143" s="1">
        <v>227</v>
      </c>
      <c r="S143" s="2">
        <v>4</v>
      </c>
      <c r="T143" s="3">
        <v>18240</v>
      </c>
      <c t="s" r="U143" s="2">
        <v>45</v>
      </c>
      <c r="V143" s="3">
        <v>0</v>
      </c>
      <c t="s" r="W143" s="2">
        <v>45</v>
      </c>
      <c r="X143" s="3">
        <v>0</v>
      </c>
      <c t="s" r="Y143" s="2">
        <v>45</v>
      </c>
      <c r="Z143" s="3">
        <v>0</v>
      </c>
      <c t="s" r="AA143" s="1">
        <v>45</v>
      </c>
      <c r="AB143" s="3">
        <v>139020</v>
      </c>
      <c t="s" r="AC143" s="3">
        <v>45</v>
      </c>
      <c t="s" r="AD143" s="1">
        <v>45</v>
      </c>
      <c t="s" r="AE143" s="3">
        <v>45</v>
      </c>
      <c t="s" r="AF143" s="3">
        <v>45</v>
      </c>
      <c t="s" r="AG143" s="1">
        <v>51</v>
      </c>
      <c t="s" r="AH143" s="1">
        <v>51</v>
      </c>
      <c t="s" r="AI143" s="1">
        <v>45</v>
      </c>
      <c t="s" r="AJ143" s="1">
        <v>228</v>
      </c>
      <c t="s" r="AK143" s="1">
        <v>53</v>
      </c>
      <c r="AL143" s="2">
        <v>1</v>
      </c>
      <c t="s" r="AM143" s="1">
        <v>54</v>
      </c>
      <c t="b" r="AN143" s="1">
        <v>0</v>
      </c>
    </row>
    <row r="144" outlineLevel="1">
      <c t="s" r="A144" s="1">
        <v>258</v>
      </c>
      <c t="s" r="B144" s="1">
        <v>222</v>
      </c>
      <c r="C144" s="2">
        <v>1</v>
      </c>
      <c t="s" r="D144" s="1">
        <v>70</v>
      </c>
      <c t="s" r="E144" s="1">
        <v>45</v>
      </c>
      <c t="s" r="F144" s="1">
        <v>259</v>
      </c>
      <c t="s" r="G144" s="1">
        <v>260</v>
      </c>
      <c t="s" r="H144" s="1">
        <v>261</v>
      </c>
      <c r="I144" s="3">
        <v>5000</v>
      </c>
      <c t="s" r="J144" s="1">
        <v>226</v>
      </c>
      <c r="K144" s="2">
        <v>1</v>
      </c>
      <c t="s" r="L144" s="3">
        <v>45</v>
      </c>
      <c r="M144" s="3">
        <v>2</v>
      </c>
      <c r="N144" s="3">
        <v>10000</v>
      </c>
      <c t="s" r="O144" s="1">
        <v>45</v>
      </c>
      <c t="s" r="P144" s="1">
        <v>49</v>
      </c>
      <c r="Q144" s="3">
        <v>0</v>
      </c>
      <c t="s" r="R144" s="1">
        <v>227</v>
      </c>
      <c r="S144" s="2">
        <v>2</v>
      </c>
      <c r="T144" s="3">
        <v>10000</v>
      </c>
      <c t="s" r="U144" s="2">
        <v>45</v>
      </c>
      <c r="V144" s="3">
        <v>0</v>
      </c>
      <c t="s" r="W144" s="2">
        <v>45</v>
      </c>
      <c r="X144" s="3">
        <v>0</v>
      </c>
      <c t="s" r="Y144" s="2">
        <v>45</v>
      </c>
      <c r="Z144" s="3">
        <v>0</v>
      </c>
      <c t="s" r="AA144" s="1">
        <v>45</v>
      </c>
      <c r="AB144" s="3">
        <v>139020</v>
      </c>
      <c t="s" r="AC144" s="3">
        <v>45</v>
      </c>
      <c t="s" r="AD144" s="1">
        <v>45</v>
      </c>
      <c t="s" r="AE144" s="3">
        <v>45</v>
      </c>
      <c t="s" r="AF144" s="3">
        <v>45</v>
      </c>
      <c t="s" r="AG144" s="1">
        <v>51</v>
      </c>
      <c t="s" r="AH144" s="1">
        <v>51</v>
      </c>
      <c t="s" r="AI144" s="1">
        <v>45</v>
      </c>
      <c t="s" r="AJ144" s="1">
        <v>228</v>
      </c>
      <c t="s" r="AK144" s="1">
        <v>53</v>
      </c>
      <c r="AL144" s="2">
        <v>1</v>
      </c>
      <c t="s" r="AM144" s="1">
        <v>54</v>
      </c>
      <c t="b" r="AN144" s="1">
        <v>0</v>
      </c>
    </row>
    <row r="145" outlineLevel="1">
      <c t="s" r="A145" s="1">
        <v>262</v>
      </c>
      <c t="s" r="B145" s="1">
        <v>222</v>
      </c>
      <c r="C145" s="2">
        <v>1</v>
      </c>
      <c t="s" r="D145" s="1">
        <v>64</v>
      </c>
      <c t="s" r="E145" s="1">
        <v>45</v>
      </c>
      <c t="s" r="F145" s="1">
        <v>263</v>
      </c>
      <c t="s" r="G145" s="1">
        <v>264</v>
      </c>
      <c t="s" r="H145" s="1">
        <v>265</v>
      </c>
      <c r="I145" s="3">
        <v>6500</v>
      </c>
      <c t="s" r="J145" s="1">
        <v>226</v>
      </c>
      <c r="K145" s="2">
        <v>10</v>
      </c>
      <c t="s" r="L145" s="3">
        <v>45</v>
      </c>
      <c r="M145" s="3">
        <v>2</v>
      </c>
      <c r="N145" s="3">
        <v>13000</v>
      </c>
      <c t="s" r="O145" s="1">
        <v>45</v>
      </c>
      <c t="s" r="P145" s="1">
        <v>49</v>
      </c>
      <c r="Q145" s="3">
        <v>0</v>
      </c>
      <c t="s" r="R145" s="1">
        <v>227</v>
      </c>
      <c r="S145" s="2">
        <v>2</v>
      </c>
      <c r="T145" s="3">
        <v>13000</v>
      </c>
      <c t="s" r="U145" s="2">
        <v>45</v>
      </c>
      <c r="V145" s="3">
        <v>0</v>
      </c>
      <c t="s" r="W145" s="2">
        <v>45</v>
      </c>
      <c r="X145" s="3">
        <v>0</v>
      </c>
      <c t="s" r="Y145" s="2">
        <v>45</v>
      </c>
      <c r="Z145" s="3">
        <v>0</v>
      </c>
      <c t="s" r="AA145" s="1">
        <v>45</v>
      </c>
      <c r="AB145" s="3">
        <v>178298</v>
      </c>
      <c t="s" r="AC145" s="3">
        <v>45</v>
      </c>
      <c t="s" r="AD145" s="1">
        <v>45</v>
      </c>
      <c t="s" r="AE145" s="3">
        <v>45</v>
      </c>
      <c t="s" r="AF145" s="3">
        <v>45</v>
      </c>
      <c t="s" r="AG145" s="1">
        <v>51</v>
      </c>
      <c t="s" r="AH145" s="1">
        <v>51</v>
      </c>
      <c t="s" r="AI145" s="1">
        <v>45</v>
      </c>
      <c t="s" r="AJ145" s="1">
        <v>228</v>
      </c>
      <c t="s" r="AK145" s="1">
        <v>53</v>
      </c>
      <c r="AL145" s="2">
        <v>1</v>
      </c>
      <c t="s" r="AM145" s="1">
        <v>54</v>
      </c>
      <c t="b" r="AN145" s="1">
        <v>0</v>
      </c>
    </row>
    <row r="146" outlineLevel="1">
      <c t="s" r="A146" s="1">
        <v>266</v>
      </c>
      <c t="s" r="B146" s="1">
        <v>222</v>
      </c>
      <c r="C146" s="2">
        <v>1</v>
      </c>
      <c t="s" r="D146" s="1">
        <v>64</v>
      </c>
      <c t="s" r="E146" s="1">
        <v>45</v>
      </c>
      <c t="s" r="F146" s="1">
        <v>267</v>
      </c>
      <c t="s" r="G146" s="1">
        <v>268</v>
      </c>
      <c t="s" r="H146" s="1">
        <v>225</v>
      </c>
      <c r="I146" s="3">
        <v>6800</v>
      </c>
      <c t="s" r="J146" s="1">
        <v>226</v>
      </c>
      <c r="K146" s="2">
        <v>1</v>
      </c>
      <c t="s" r="L146" s="3">
        <v>45</v>
      </c>
      <c r="M146" s="3">
        <v>2</v>
      </c>
      <c r="N146" s="3">
        <v>13600</v>
      </c>
      <c t="s" r="O146" s="1">
        <v>45</v>
      </c>
      <c t="s" r="P146" s="1">
        <v>49</v>
      </c>
      <c r="Q146" s="3">
        <v>0</v>
      </c>
      <c t="s" r="R146" s="1">
        <v>227</v>
      </c>
      <c r="S146" s="2">
        <v>2</v>
      </c>
      <c r="T146" s="3">
        <v>13600</v>
      </c>
      <c t="s" r="U146" s="2">
        <v>45</v>
      </c>
      <c r="V146" s="3">
        <v>0</v>
      </c>
      <c t="s" r="W146" s="2">
        <v>45</v>
      </c>
      <c r="X146" s="3">
        <v>0</v>
      </c>
      <c t="s" r="Y146" s="2">
        <v>45</v>
      </c>
      <c r="Z146" s="3">
        <v>0</v>
      </c>
      <c t="s" r="AA146" s="1">
        <v>45</v>
      </c>
      <c r="AB146" s="3">
        <v>178298</v>
      </c>
      <c t="s" r="AC146" s="3">
        <v>45</v>
      </c>
      <c t="s" r="AD146" s="1">
        <v>45</v>
      </c>
      <c t="s" r="AE146" s="3">
        <v>45</v>
      </c>
      <c t="s" r="AF146" s="3">
        <v>45</v>
      </c>
      <c t="s" r="AG146" s="1">
        <v>51</v>
      </c>
      <c t="s" r="AH146" s="1">
        <v>51</v>
      </c>
      <c t="s" r="AI146" s="1">
        <v>45</v>
      </c>
      <c t="s" r="AJ146" s="1">
        <v>228</v>
      </c>
      <c t="s" r="AK146" s="1">
        <v>53</v>
      </c>
      <c r="AL146" s="2">
        <v>1</v>
      </c>
      <c t="s" r="AM146" s="1">
        <v>54</v>
      </c>
      <c t="b" r="AN146" s="1">
        <v>0</v>
      </c>
    </row>
    <row r="147" outlineLevel="1">
      <c t="s" r="A147" s="1">
        <v>269</v>
      </c>
      <c t="s" r="B147" s="1">
        <v>222</v>
      </c>
      <c r="C147" s="2">
        <v>1</v>
      </c>
      <c t="s" r="D147" s="1">
        <v>64</v>
      </c>
      <c t="s" r="E147" s="1">
        <v>45</v>
      </c>
      <c t="s" r="F147" s="1">
        <v>245</v>
      </c>
      <c t="s" r="G147" s="1">
        <v>270</v>
      </c>
      <c t="s" r="H147" s="1">
        <v>271</v>
      </c>
      <c r="I147" s="3">
        <v>4800</v>
      </c>
      <c t="s" r="J147" s="1">
        <v>226</v>
      </c>
      <c r="K147" s="2">
        <v>1</v>
      </c>
      <c t="s" r="L147" s="3">
        <v>45</v>
      </c>
      <c r="M147" s="3">
        <v>2</v>
      </c>
      <c r="N147" s="3">
        <v>9600</v>
      </c>
      <c t="s" r="O147" s="1">
        <v>45</v>
      </c>
      <c t="s" r="P147" s="1">
        <v>49</v>
      </c>
      <c r="Q147" s="3">
        <v>0</v>
      </c>
      <c t="s" r="R147" s="1">
        <v>227</v>
      </c>
      <c r="S147" s="2">
        <v>2</v>
      </c>
      <c r="T147" s="3">
        <v>9600</v>
      </c>
      <c t="s" r="U147" s="2">
        <v>45</v>
      </c>
      <c r="V147" s="3">
        <v>0</v>
      </c>
      <c t="s" r="W147" s="2">
        <v>45</v>
      </c>
      <c r="X147" s="3">
        <v>0</v>
      </c>
      <c t="s" r="Y147" s="2">
        <v>45</v>
      </c>
      <c r="Z147" s="3">
        <v>0</v>
      </c>
      <c t="s" r="AA147" s="1">
        <v>45</v>
      </c>
      <c r="AB147" s="3">
        <v>178298</v>
      </c>
      <c t="s" r="AC147" s="3">
        <v>45</v>
      </c>
      <c t="s" r="AD147" s="1">
        <v>45</v>
      </c>
      <c t="s" r="AE147" s="3">
        <v>45</v>
      </c>
      <c t="s" r="AF147" s="3">
        <v>45</v>
      </c>
      <c t="s" r="AG147" s="1">
        <v>51</v>
      </c>
      <c t="s" r="AH147" s="1">
        <v>51</v>
      </c>
      <c t="s" r="AI147" s="1">
        <v>45</v>
      </c>
      <c t="s" r="AJ147" s="1">
        <v>228</v>
      </c>
      <c t="s" r="AK147" s="1">
        <v>53</v>
      </c>
      <c r="AL147" s="2">
        <v>1</v>
      </c>
      <c t="s" r="AM147" s="1">
        <v>54</v>
      </c>
      <c t="b" r="AN147" s="1">
        <v>0</v>
      </c>
    </row>
    <row r="148" outlineLevel="1">
      <c t="s" r="A148" s="1">
        <v>272</v>
      </c>
      <c t="s" r="B148" s="1">
        <v>222</v>
      </c>
      <c r="C148" s="2">
        <v>1</v>
      </c>
      <c t="s" r="D148" s="1">
        <v>64</v>
      </c>
      <c t="s" r="E148" s="1">
        <v>45</v>
      </c>
      <c t="s" r="F148" s="1">
        <v>249</v>
      </c>
      <c t="s" r="G148" s="1">
        <v>273</v>
      </c>
      <c t="s" r="H148" s="1">
        <v>232</v>
      </c>
      <c r="I148" s="3">
        <v>6500</v>
      </c>
      <c t="s" r="J148" s="1">
        <v>226</v>
      </c>
      <c r="K148" s="2">
        <v>1</v>
      </c>
      <c t="s" r="L148" s="3">
        <v>45</v>
      </c>
      <c r="M148" s="3">
        <v>2</v>
      </c>
      <c r="N148" s="3">
        <v>13000</v>
      </c>
      <c t="s" r="O148" s="1">
        <v>45</v>
      </c>
      <c t="s" r="P148" s="1">
        <v>49</v>
      </c>
      <c r="Q148" s="3">
        <v>0</v>
      </c>
      <c t="s" r="R148" s="1">
        <v>227</v>
      </c>
      <c r="S148" s="2">
        <v>2</v>
      </c>
      <c r="T148" s="3">
        <v>13000</v>
      </c>
      <c t="s" r="U148" s="2">
        <v>45</v>
      </c>
      <c r="V148" s="3">
        <v>0</v>
      </c>
      <c t="s" r="W148" s="2">
        <v>45</v>
      </c>
      <c r="X148" s="3">
        <v>0</v>
      </c>
      <c t="s" r="Y148" s="2">
        <v>45</v>
      </c>
      <c r="Z148" s="3">
        <v>0</v>
      </c>
      <c t="s" r="AA148" s="1">
        <v>45</v>
      </c>
      <c r="AB148" s="3">
        <v>178298</v>
      </c>
      <c t="s" r="AC148" s="3">
        <v>45</v>
      </c>
      <c t="s" r="AD148" s="1">
        <v>45</v>
      </c>
      <c t="s" r="AE148" s="3">
        <v>45</v>
      </c>
      <c t="s" r="AF148" s="3">
        <v>45</v>
      </c>
      <c t="s" r="AG148" s="1">
        <v>51</v>
      </c>
      <c t="s" r="AH148" s="1">
        <v>51</v>
      </c>
      <c t="s" r="AI148" s="1">
        <v>45</v>
      </c>
      <c t="s" r="AJ148" s="1">
        <v>228</v>
      </c>
      <c t="s" r="AK148" s="1">
        <v>53</v>
      </c>
      <c r="AL148" s="2">
        <v>1</v>
      </c>
      <c t="s" r="AM148" s="1">
        <v>54</v>
      </c>
      <c t="b" r="AN148" s="1">
        <v>0</v>
      </c>
    </row>
    <row r="149" outlineLevel="1">
      <c t="s" r="A149" s="1">
        <v>274</v>
      </c>
      <c t="s" r="B149" s="1">
        <v>222</v>
      </c>
      <c r="C149" s="2">
        <v>1</v>
      </c>
      <c t="s" r="D149" s="1">
        <v>64</v>
      </c>
      <c t="s" r="E149" s="1">
        <v>45</v>
      </c>
      <c t="s" r="F149" s="1">
        <v>245</v>
      </c>
      <c t="s" r="G149" s="1">
        <v>275</v>
      </c>
      <c t="s" r="H149" s="1">
        <v>271</v>
      </c>
      <c r="I149" s="3">
        <v>8790</v>
      </c>
      <c t="s" r="J149" s="1">
        <v>226</v>
      </c>
      <c r="K149" s="2">
        <v>1</v>
      </c>
      <c t="s" r="L149" s="3">
        <v>45</v>
      </c>
      <c r="M149" s="3">
        <v>2</v>
      </c>
      <c r="N149" s="3">
        <v>17580</v>
      </c>
      <c t="s" r="O149" s="1">
        <v>45</v>
      </c>
      <c t="s" r="P149" s="1">
        <v>49</v>
      </c>
      <c r="Q149" s="3">
        <v>0</v>
      </c>
      <c t="s" r="R149" s="1">
        <v>227</v>
      </c>
      <c r="S149" s="2">
        <v>2</v>
      </c>
      <c r="T149" s="3">
        <v>17580</v>
      </c>
      <c t="s" r="U149" s="2">
        <v>45</v>
      </c>
      <c r="V149" s="3">
        <v>0</v>
      </c>
      <c t="s" r="W149" s="2">
        <v>45</v>
      </c>
      <c r="X149" s="3">
        <v>0</v>
      </c>
      <c t="s" r="Y149" s="2">
        <v>45</v>
      </c>
      <c r="Z149" s="3">
        <v>0</v>
      </c>
      <c t="s" r="AA149" s="1">
        <v>45</v>
      </c>
      <c r="AB149" s="3">
        <v>178298</v>
      </c>
      <c t="s" r="AC149" s="3">
        <v>45</v>
      </c>
      <c t="s" r="AD149" s="1">
        <v>45</v>
      </c>
      <c t="s" r="AE149" s="3">
        <v>45</v>
      </c>
      <c t="s" r="AF149" s="3">
        <v>45</v>
      </c>
      <c t="s" r="AG149" s="1">
        <v>51</v>
      </c>
      <c t="s" r="AH149" s="1">
        <v>51</v>
      </c>
      <c t="s" r="AI149" s="1">
        <v>45</v>
      </c>
      <c t="s" r="AJ149" s="1">
        <v>228</v>
      </c>
      <c t="s" r="AK149" s="1">
        <v>53</v>
      </c>
      <c r="AL149" s="2">
        <v>1</v>
      </c>
      <c t="s" r="AM149" s="1">
        <v>54</v>
      </c>
      <c t="b" r="AN149" s="1">
        <v>0</v>
      </c>
    </row>
    <row r="150" outlineLevel="1">
      <c t="s" r="A150" s="1">
        <v>276</v>
      </c>
      <c t="s" r="B150" s="1">
        <v>222</v>
      </c>
      <c r="C150" s="2">
        <v>1</v>
      </c>
      <c t="s" r="D150" s="1">
        <v>64</v>
      </c>
      <c t="s" r="E150" s="1">
        <v>45</v>
      </c>
      <c t="s" r="F150" s="1">
        <v>263</v>
      </c>
      <c t="s" r="G150" s="1">
        <v>277</v>
      </c>
      <c t="s" r="H150" s="1">
        <v>265</v>
      </c>
      <c r="I150" s="3">
        <v>5500</v>
      </c>
      <c t="s" r="J150" s="1">
        <v>226</v>
      </c>
      <c r="K150" s="2">
        <v>10</v>
      </c>
      <c t="s" r="L150" s="3">
        <v>45</v>
      </c>
      <c r="M150" s="3">
        <v>2</v>
      </c>
      <c r="N150" s="3">
        <v>11000</v>
      </c>
      <c t="s" r="O150" s="1">
        <v>45</v>
      </c>
      <c t="s" r="P150" s="1">
        <v>49</v>
      </c>
      <c r="Q150" s="3">
        <v>0</v>
      </c>
      <c t="s" r="R150" s="1">
        <v>227</v>
      </c>
      <c r="S150" s="2">
        <v>2</v>
      </c>
      <c r="T150" s="3">
        <v>11000</v>
      </c>
      <c t="s" r="U150" s="2">
        <v>45</v>
      </c>
      <c r="V150" s="3">
        <v>0</v>
      </c>
      <c t="s" r="W150" s="2">
        <v>45</v>
      </c>
      <c r="X150" s="3">
        <v>0</v>
      </c>
      <c t="s" r="Y150" s="2">
        <v>45</v>
      </c>
      <c r="Z150" s="3">
        <v>0</v>
      </c>
      <c t="s" r="AA150" s="1">
        <v>45</v>
      </c>
      <c r="AB150" s="3">
        <v>178298</v>
      </c>
      <c t="s" r="AC150" s="3">
        <v>45</v>
      </c>
      <c t="s" r="AD150" s="1">
        <v>45</v>
      </c>
      <c t="s" r="AE150" s="3">
        <v>45</v>
      </c>
      <c t="s" r="AF150" s="3">
        <v>45</v>
      </c>
      <c t="s" r="AG150" s="1">
        <v>51</v>
      </c>
      <c t="s" r="AH150" s="1">
        <v>51</v>
      </c>
      <c t="s" r="AI150" s="1">
        <v>45</v>
      </c>
      <c t="s" r="AJ150" s="1">
        <v>228</v>
      </c>
      <c t="s" r="AK150" s="1">
        <v>53</v>
      </c>
      <c r="AL150" s="2">
        <v>1</v>
      </c>
      <c t="s" r="AM150" s="1">
        <v>54</v>
      </c>
      <c t="b" r="AN150" s="1">
        <v>0</v>
      </c>
    </row>
    <row r="151" outlineLevel="1">
      <c t="s" r="A151" s="1">
        <v>278</v>
      </c>
      <c t="s" r="B151" s="1">
        <v>222</v>
      </c>
      <c r="C151" s="2">
        <v>1</v>
      </c>
      <c t="s" r="D151" s="1">
        <v>64</v>
      </c>
      <c t="s" r="E151" s="1">
        <v>45</v>
      </c>
      <c t="s" r="F151" s="1">
        <v>279</v>
      </c>
      <c t="s" r="G151" s="1">
        <v>280</v>
      </c>
      <c t="s" r="H151" s="1">
        <v>225</v>
      </c>
      <c r="I151" s="3">
        <v>5500</v>
      </c>
      <c t="s" r="J151" s="1">
        <v>226</v>
      </c>
      <c r="K151" s="2">
        <v>1</v>
      </c>
      <c t="s" r="L151" s="3">
        <v>45</v>
      </c>
      <c r="M151" s="3">
        <v>4</v>
      </c>
      <c r="N151" s="3">
        <v>22000</v>
      </c>
      <c t="s" r="O151" s="1">
        <v>45</v>
      </c>
      <c t="s" r="P151" s="1">
        <v>49</v>
      </c>
      <c r="Q151" s="3">
        <v>0</v>
      </c>
      <c t="s" r="R151" s="1">
        <v>227</v>
      </c>
      <c r="S151" s="2">
        <v>4</v>
      </c>
      <c r="T151" s="3">
        <v>22000</v>
      </c>
      <c t="s" r="U151" s="2">
        <v>45</v>
      </c>
      <c r="V151" s="3">
        <v>0</v>
      </c>
      <c t="s" r="W151" s="2">
        <v>45</v>
      </c>
      <c r="X151" s="3">
        <v>0</v>
      </c>
      <c t="s" r="Y151" s="2">
        <v>45</v>
      </c>
      <c r="Z151" s="3">
        <v>0</v>
      </c>
      <c t="s" r="AA151" s="1">
        <v>45</v>
      </c>
      <c r="AB151" s="3">
        <v>178298</v>
      </c>
      <c t="s" r="AC151" s="3">
        <v>45</v>
      </c>
      <c t="s" r="AD151" s="1">
        <v>45</v>
      </c>
      <c t="s" r="AE151" s="3">
        <v>45</v>
      </c>
      <c t="s" r="AF151" s="3">
        <v>45</v>
      </c>
      <c t="s" r="AG151" s="1">
        <v>51</v>
      </c>
      <c t="s" r="AH151" s="1">
        <v>51</v>
      </c>
      <c t="s" r="AI151" s="1">
        <v>45</v>
      </c>
      <c t="s" r="AJ151" s="1">
        <v>228</v>
      </c>
      <c t="s" r="AK151" s="1">
        <v>53</v>
      </c>
      <c r="AL151" s="2">
        <v>1</v>
      </c>
      <c t="s" r="AM151" s="1">
        <v>54</v>
      </c>
      <c t="b" r="AN151" s="1">
        <v>0</v>
      </c>
    </row>
    <row r="152" outlineLevel="1">
      <c t="s" r="A152" s="1">
        <v>281</v>
      </c>
      <c t="s" r="B152" s="1">
        <v>222</v>
      </c>
      <c r="C152" s="2">
        <v>1</v>
      </c>
      <c t="s" r="D152" s="1">
        <v>64</v>
      </c>
      <c t="s" r="E152" s="1">
        <v>45</v>
      </c>
      <c t="s" r="F152" s="1">
        <v>245</v>
      </c>
      <c t="s" r="G152" s="1">
        <v>282</v>
      </c>
      <c t="s" r="H152" s="1">
        <v>232</v>
      </c>
      <c r="I152" s="3">
        <v>3600</v>
      </c>
      <c t="s" r="J152" s="1">
        <v>226</v>
      </c>
      <c r="K152" s="2">
        <v>1</v>
      </c>
      <c t="s" r="L152" s="3">
        <v>45</v>
      </c>
      <c r="M152" s="3">
        <v>2</v>
      </c>
      <c r="N152" s="3">
        <v>7200</v>
      </c>
      <c t="s" r="O152" s="1">
        <v>45</v>
      </c>
      <c t="s" r="P152" s="1">
        <v>49</v>
      </c>
      <c t="s" r="Q152" s="3">
        <v>45</v>
      </c>
      <c t="s" r="R152" s="1">
        <v>227</v>
      </c>
      <c r="S152" s="2">
        <v>2</v>
      </c>
      <c r="T152" s="3">
        <v>7200</v>
      </c>
      <c t="s" r="U152" s="2">
        <v>45</v>
      </c>
      <c r="V152" s="3">
        <v>0</v>
      </c>
      <c t="s" r="W152" s="2">
        <v>45</v>
      </c>
      <c r="X152" s="3">
        <v>0</v>
      </c>
      <c t="s" r="Y152" s="2">
        <v>45</v>
      </c>
      <c r="Z152" s="3">
        <v>0</v>
      </c>
      <c t="s" r="AA152" s="1">
        <v>45</v>
      </c>
      <c r="AB152" s="3">
        <v>178298</v>
      </c>
      <c t="s" r="AC152" s="3">
        <v>45</v>
      </c>
      <c t="s" r="AD152" s="1">
        <v>45</v>
      </c>
      <c t="s" r="AE152" s="3">
        <v>45</v>
      </c>
      <c t="s" r="AF152" s="3">
        <v>45</v>
      </c>
      <c t="s" r="AG152" s="1">
        <v>51</v>
      </c>
      <c t="s" r="AH152" s="1">
        <v>51</v>
      </c>
      <c t="s" r="AI152" s="1">
        <v>45</v>
      </c>
      <c t="s" r="AJ152" s="1">
        <v>228</v>
      </c>
      <c t="s" r="AK152" s="1">
        <v>53</v>
      </c>
      <c r="AL152" s="2">
        <v>1</v>
      </c>
      <c t="s" r="AM152" s="1">
        <v>54</v>
      </c>
      <c t="b" r="AN152" s="1">
        <v>0</v>
      </c>
    </row>
    <row r="153" outlineLevel="1">
      <c t="s" r="A153" s="1">
        <v>283</v>
      </c>
      <c t="s" r="B153" s="1">
        <v>222</v>
      </c>
      <c r="C153" s="2">
        <v>1</v>
      </c>
      <c t="s" r="D153" s="1">
        <v>64</v>
      </c>
      <c t="s" r="E153" s="1">
        <v>45</v>
      </c>
      <c t="s" r="F153" s="1">
        <v>249</v>
      </c>
      <c t="s" r="G153" s="1">
        <v>284</v>
      </c>
      <c t="s" r="H153" s="1">
        <v>225</v>
      </c>
      <c r="I153" s="3">
        <v>2000</v>
      </c>
      <c t="s" r="J153" s="1">
        <v>226</v>
      </c>
      <c r="K153" s="2">
        <v>1</v>
      </c>
      <c t="s" r="L153" s="3">
        <v>45</v>
      </c>
      <c r="M153" s="3">
        <v>4</v>
      </c>
      <c r="N153" s="3">
        <v>8000</v>
      </c>
      <c t="s" r="O153" s="1">
        <v>45</v>
      </c>
      <c t="s" r="P153" s="1">
        <v>49</v>
      </c>
      <c r="Q153" s="3">
        <v>0</v>
      </c>
      <c t="s" r="R153" s="1">
        <v>227</v>
      </c>
      <c r="S153" s="2">
        <v>4</v>
      </c>
      <c r="T153" s="3">
        <v>8000</v>
      </c>
      <c t="s" r="U153" s="2">
        <v>45</v>
      </c>
      <c r="V153" s="3">
        <v>0</v>
      </c>
      <c t="s" r="W153" s="2">
        <v>45</v>
      </c>
      <c r="X153" s="3">
        <v>0</v>
      </c>
      <c t="s" r="Y153" s="2">
        <v>45</v>
      </c>
      <c r="Z153" s="3">
        <v>0</v>
      </c>
      <c t="s" r="AA153" s="1">
        <v>45</v>
      </c>
      <c r="AB153" s="3">
        <v>178298</v>
      </c>
      <c t="s" r="AC153" s="3">
        <v>45</v>
      </c>
      <c t="s" r="AD153" s="1">
        <v>45</v>
      </c>
      <c t="s" r="AE153" s="3">
        <v>45</v>
      </c>
      <c t="s" r="AF153" s="3">
        <v>45</v>
      </c>
      <c t="s" r="AG153" s="1">
        <v>51</v>
      </c>
      <c t="s" r="AH153" s="1">
        <v>51</v>
      </c>
      <c t="s" r="AI153" s="1">
        <v>45</v>
      </c>
      <c t="s" r="AJ153" s="1">
        <v>228</v>
      </c>
      <c t="s" r="AK153" s="1">
        <v>53</v>
      </c>
      <c r="AL153" s="2">
        <v>1</v>
      </c>
      <c t="s" r="AM153" s="1">
        <v>54</v>
      </c>
      <c t="b" r="AN153" s="1">
        <v>0</v>
      </c>
    </row>
    <row r="154" outlineLevel="1">
      <c t="s" r="A154" s="1">
        <v>285</v>
      </c>
      <c t="s" r="B154" s="1">
        <v>222</v>
      </c>
      <c r="C154" s="2">
        <v>1</v>
      </c>
      <c t="s" r="D154" s="1">
        <v>64</v>
      </c>
      <c t="s" r="E154" s="1">
        <v>45</v>
      </c>
      <c t="s" r="F154" s="1">
        <v>245</v>
      </c>
      <c t="s" r="G154" s="1">
        <v>286</v>
      </c>
      <c t="s" r="H154" s="1">
        <v>232</v>
      </c>
      <c r="I154" s="3">
        <v>3600</v>
      </c>
      <c t="s" r="J154" s="1">
        <v>226</v>
      </c>
      <c r="K154" s="2">
        <v>1</v>
      </c>
      <c t="s" r="L154" s="3">
        <v>45</v>
      </c>
      <c r="M154" s="3">
        <v>2</v>
      </c>
      <c r="N154" s="3">
        <v>7200</v>
      </c>
      <c t="s" r="O154" s="1">
        <v>45</v>
      </c>
      <c t="s" r="P154" s="1">
        <v>49</v>
      </c>
      <c t="s" r="Q154" s="3">
        <v>45</v>
      </c>
      <c t="s" r="R154" s="1">
        <v>227</v>
      </c>
      <c r="S154" s="2">
        <v>2</v>
      </c>
      <c r="T154" s="3">
        <v>7200</v>
      </c>
      <c t="s" r="U154" s="2">
        <v>45</v>
      </c>
      <c r="V154" s="3">
        <v>0</v>
      </c>
      <c t="s" r="W154" s="2">
        <v>45</v>
      </c>
      <c r="X154" s="3">
        <v>0</v>
      </c>
      <c t="s" r="Y154" s="2">
        <v>45</v>
      </c>
      <c r="Z154" s="3">
        <v>0</v>
      </c>
      <c t="s" r="AA154" s="1">
        <v>45</v>
      </c>
      <c r="AB154" s="3">
        <v>178298</v>
      </c>
      <c t="s" r="AC154" s="3">
        <v>45</v>
      </c>
      <c t="s" r="AD154" s="1">
        <v>45</v>
      </c>
      <c t="s" r="AE154" s="3">
        <v>45</v>
      </c>
      <c t="s" r="AF154" s="3">
        <v>45</v>
      </c>
      <c t="s" r="AG154" s="1">
        <v>51</v>
      </c>
      <c t="s" r="AH154" s="1">
        <v>51</v>
      </c>
      <c t="s" r="AI154" s="1">
        <v>45</v>
      </c>
      <c t="s" r="AJ154" s="1">
        <v>228</v>
      </c>
      <c t="s" r="AK154" s="1">
        <v>53</v>
      </c>
      <c r="AL154" s="2">
        <v>1</v>
      </c>
      <c t="s" r="AM154" s="1">
        <v>54</v>
      </c>
      <c t="b" r="AN154" s="1">
        <v>0</v>
      </c>
    </row>
    <row r="155" outlineLevel="1">
      <c t="s" r="A155" s="1">
        <v>287</v>
      </c>
      <c t="s" r="B155" s="1">
        <v>222</v>
      </c>
      <c r="C155" s="2">
        <v>1</v>
      </c>
      <c t="s" r="D155" s="1">
        <v>64</v>
      </c>
      <c t="s" r="E155" s="1">
        <v>45</v>
      </c>
      <c t="s" r="F155" s="1">
        <v>249</v>
      </c>
      <c t="s" r="G155" s="1">
        <v>288</v>
      </c>
      <c t="s" r="H155" s="1">
        <v>232</v>
      </c>
      <c r="I155" s="3">
        <v>4900</v>
      </c>
      <c t="s" r="J155" s="1">
        <v>226</v>
      </c>
      <c r="K155" s="2">
        <v>1</v>
      </c>
      <c t="s" r="L155" s="3">
        <v>45</v>
      </c>
      <c r="M155" s="3">
        <v>2</v>
      </c>
      <c r="N155" s="3">
        <v>9800</v>
      </c>
      <c t="s" r="O155" s="1">
        <v>45</v>
      </c>
      <c t="s" r="P155" s="1">
        <v>49</v>
      </c>
      <c r="Q155" s="3">
        <v>0</v>
      </c>
      <c t="s" r="R155" s="1">
        <v>227</v>
      </c>
      <c r="S155" s="2">
        <v>2</v>
      </c>
      <c r="T155" s="3">
        <v>9800</v>
      </c>
      <c t="s" r="U155" s="2">
        <v>45</v>
      </c>
      <c r="V155" s="3">
        <v>0</v>
      </c>
      <c t="s" r="W155" s="2">
        <v>45</v>
      </c>
      <c r="X155" s="3">
        <v>0</v>
      </c>
      <c t="s" r="Y155" s="2">
        <v>45</v>
      </c>
      <c r="Z155" s="3">
        <v>0</v>
      </c>
      <c t="s" r="AA155" s="1">
        <v>45</v>
      </c>
      <c r="AB155" s="3">
        <v>178298</v>
      </c>
      <c t="s" r="AC155" s="3">
        <v>45</v>
      </c>
      <c t="s" r="AD155" s="1">
        <v>45</v>
      </c>
      <c t="s" r="AE155" s="3">
        <v>45</v>
      </c>
      <c t="s" r="AF155" s="3">
        <v>45</v>
      </c>
      <c t="s" r="AG155" s="1">
        <v>51</v>
      </c>
      <c t="s" r="AH155" s="1">
        <v>51</v>
      </c>
      <c t="s" r="AI155" s="1">
        <v>45</v>
      </c>
      <c t="s" r="AJ155" s="1">
        <v>228</v>
      </c>
      <c t="s" r="AK155" s="1">
        <v>53</v>
      </c>
      <c r="AL155" s="2">
        <v>1</v>
      </c>
      <c t="s" r="AM155" s="1">
        <v>54</v>
      </c>
      <c t="b" r="AN155" s="1">
        <v>0</v>
      </c>
    </row>
    <row r="156" outlineLevel="1">
      <c t="s" r="A156" s="1">
        <v>289</v>
      </c>
      <c t="s" r="B156" s="1">
        <v>222</v>
      </c>
      <c r="C156" s="2">
        <v>1</v>
      </c>
      <c t="s" r="D156" s="1">
        <v>64</v>
      </c>
      <c t="s" r="E156" s="1">
        <v>45</v>
      </c>
      <c t="s" r="F156" s="1">
        <v>249</v>
      </c>
      <c t="s" r="G156" s="1">
        <v>290</v>
      </c>
      <c t="s" r="H156" s="1">
        <v>225</v>
      </c>
      <c r="I156" s="3">
        <v>2000</v>
      </c>
      <c t="s" r="J156" s="1">
        <v>226</v>
      </c>
      <c r="K156" s="2">
        <v>1</v>
      </c>
      <c t="s" r="L156" s="3">
        <v>45</v>
      </c>
      <c r="M156" s="3">
        <v>3</v>
      </c>
      <c r="N156" s="3">
        <v>6000</v>
      </c>
      <c t="s" r="O156" s="1">
        <v>45</v>
      </c>
      <c t="s" r="P156" s="1">
        <v>49</v>
      </c>
      <c r="Q156" s="3">
        <v>0</v>
      </c>
      <c t="s" r="R156" s="1">
        <v>227</v>
      </c>
      <c r="S156" s="2">
        <v>3</v>
      </c>
      <c r="T156" s="3">
        <v>6000</v>
      </c>
      <c t="s" r="U156" s="2">
        <v>45</v>
      </c>
      <c r="V156" s="3">
        <v>0</v>
      </c>
      <c t="s" r="W156" s="2">
        <v>45</v>
      </c>
      <c r="X156" s="3">
        <v>0</v>
      </c>
      <c t="s" r="Y156" s="2">
        <v>45</v>
      </c>
      <c r="Z156" s="3">
        <v>0</v>
      </c>
      <c t="s" r="AA156" s="1">
        <v>45</v>
      </c>
      <c r="AB156" s="3">
        <v>178298</v>
      </c>
      <c t="s" r="AC156" s="3">
        <v>45</v>
      </c>
      <c t="s" r="AD156" s="1">
        <v>45</v>
      </c>
      <c t="s" r="AE156" s="3">
        <v>45</v>
      </c>
      <c t="s" r="AF156" s="3">
        <v>45</v>
      </c>
      <c t="s" r="AG156" s="1">
        <v>51</v>
      </c>
      <c t="s" r="AH156" s="1">
        <v>51</v>
      </c>
      <c t="s" r="AI156" s="1">
        <v>45</v>
      </c>
      <c t="s" r="AJ156" s="1">
        <v>228</v>
      </c>
      <c t="s" r="AK156" s="1">
        <v>53</v>
      </c>
      <c r="AL156" s="2">
        <v>1</v>
      </c>
      <c t="s" r="AM156" s="1">
        <v>54</v>
      </c>
      <c t="b" r="AN156" s="1">
        <v>0</v>
      </c>
    </row>
    <row r="157" outlineLevel="1">
      <c t="s" r="A157" s="1">
        <v>291</v>
      </c>
      <c t="s" r="B157" s="1">
        <v>222</v>
      </c>
      <c r="C157" s="2">
        <v>1</v>
      </c>
      <c t="s" r="D157" s="1">
        <v>64</v>
      </c>
      <c t="s" r="E157" s="1">
        <v>45</v>
      </c>
      <c t="s" r="F157" s="1">
        <v>292</v>
      </c>
      <c t="s" r="G157" s="1">
        <v>293</v>
      </c>
      <c t="s" r="H157" s="1">
        <v>232</v>
      </c>
      <c r="I157" s="3">
        <v>1800</v>
      </c>
      <c t="s" r="J157" s="1">
        <v>226</v>
      </c>
      <c r="K157" s="2">
        <v>1</v>
      </c>
      <c t="s" r="L157" s="3">
        <v>45</v>
      </c>
      <c r="M157" s="3">
        <v>1</v>
      </c>
      <c r="N157" s="3">
        <v>1800</v>
      </c>
      <c t="s" r="O157" s="1">
        <v>45</v>
      </c>
      <c t="s" r="P157" s="1">
        <v>49</v>
      </c>
      <c r="Q157" s="3">
        <v>0</v>
      </c>
      <c t="s" r="R157" s="1">
        <v>227</v>
      </c>
      <c r="S157" s="2">
        <v>1</v>
      </c>
      <c r="T157" s="3">
        <v>1800</v>
      </c>
      <c t="s" r="U157" s="2">
        <v>45</v>
      </c>
      <c r="V157" s="3">
        <v>0</v>
      </c>
      <c t="s" r="W157" s="2">
        <v>45</v>
      </c>
      <c r="X157" s="3">
        <v>0</v>
      </c>
      <c t="s" r="Y157" s="2">
        <v>45</v>
      </c>
      <c r="Z157" s="3">
        <v>0</v>
      </c>
      <c t="s" r="AA157" s="1">
        <v>45</v>
      </c>
      <c r="AB157" s="3">
        <v>178298</v>
      </c>
      <c t="s" r="AC157" s="3">
        <v>45</v>
      </c>
      <c t="s" r="AD157" s="1">
        <v>45</v>
      </c>
      <c t="s" r="AE157" s="3">
        <v>45</v>
      </c>
      <c t="s" r="AF157" s="3">
        <v>45</v>
      </c>
      <c t="s" r="AG157" s="1">
        <v>51</v>
      </c>
      <c t="s" r="AH157" s="1">
        <v>51</v>
      </c>
      <c t="s" r="AI157" s="1">
        <v>45</v>
      </c>
      <c t="s" r="AJ157" s="1">
        <v>228</v>
      </c>
      <c t="s" r="AK157" s="1">
        <v>53</v>
      </c>
      <c r="AL157" s="2">
        <v>1</v>
      </c>
      <c t="s" r="AM157" s="1">
        <v>54</v>
      </c>
      <c t="b" r="AN157" s="1">
        <v>0</v>
      </c>
    </row>
    <row r="158" outlineLevel="1">
      <c t="s" r="A158" s="1">
        <v>294</v>
      </c>
      <c t="s" r="B158" s="1">
        <v>222</v>
      </c>
      <c r="C158" s="2">
        <v>1</v>
      </c>
      <c t="s" r="D158" s="1">
        <v>64</v>
      </c>
      <c t="s" r="E158" s="1">
        <v>45</v>
      </c>
      <c t="s" r="F158" s="1">
        <v>295</v>
      </c>
      <c t="s" r="G158" s="1">
        <v>296</v>
      </c>
      <c t="s" r="H158" s="1">
        <v>232</v>
      </c>
      <c r="I158" s="3">
        <v>4682</v>
      </c>
      <c t="s" r="J158" s="1">
        <v>226</v>
      </c>
      <c r="K158" s="2">
        <v>1</v>
      </c>
      <c t="s" r="L158" s="3">
        <v>45</v>
      </c>
      <c r="M158" s="3">
        <v>3</v>
      </c>
      <c r="N158" s="3">
        <v>14046</v>
      </c>
      <c t="s" r="O158" s="1">
        <v>45</v>
      </c>
      <c t="s" r="P158" s="1">
        <v>49</v>
      </c>
      <c t="s" r="Q158" s="3">
        <v>45</v>
      </c>
      <c t="s" r="R158" s="1">
        <v>227</v>
      </c>
      <c r="S158" s="2">
        <v>3</v>
      </c>
      <c r="T158" s="3">
        <v>14046</v>
      </c>
      <c t="s" r="U158" s="2">
        <v>45</v>
      </c>
      <c r="V158" s="3">
        <v>0</v>
      </c>
      <c t="s" r="W158" s="2">
        <v>45</v>
      </c>
      <c r="X158" s="3">
        <v>0</v>
      </c>
      <c t="s" r="Y158" s="2">
        <v>45</v>
      </c>
      <c r="Z158" s="3">
        <v>0</v>
      </c>
      <c t="s" r="AA158" s="1">
        <v>45</v>
      </c>
      <c r="AB158" s="3">
        <v>178298</v>
      </c>
      <c t="s" r="AC158" s="3">
        <v>45</v>
      </c>
      <c t="s" r="AD158" s="1">
        <v>45</v>
      </c>
      <c t="s" r="AE158" s="3">
        <v>45</v>
      </c>
      <c t="s" r="AF158" s="3">
        <v>45</v>
      </c>
      <c t="s" r="AG158" s="1">
        <v>51</v>
      </c>
      <c t="s" r="AH158" s="1">
        <v>51</v>
      </c>
      <c t="s" r="AI158" s="1">
        <v>45</v>
      </c>
      <c t="s" r="AJ158" s="1">
        <v>228</v>
      </c>
      <c t="s" r="AK158" s="1">
        <v>53</v>
      </c>
      <c r="AL158" s="2">
        <v>1</v>
      </c>
      <c t="s" r="AM158" s="1">
        <v>54</v>
      </c>
      <c t="b" r="AN158" s="1">
        <v>0</v>
      </c>
    </row>
    <row r="159" outlineLevel="1">
      <c t="s" r="A159" s="1">
        <v>297</v>
      </c>
      <c t="s" r="B159" s="1">
        <v>222</v>
      </c>
      <c r="C159" s="2">
        <v>1</v>
      </c>
      <c t="s" r="D159" s="1">
        <v>64</v>
      </c>
      <c t="s" r="E159" s="1">
        <v>45</v>
      </c>
      <c t="s" r="F159" s="1">
        <v>298</v>
      </c>
      <c t="s" r="G159" s="1">
        <v>299</v>
      </c>
      <c t="s" r="H159" s="1">
        <v>232</v>
      </c>
      <c r="I159" s="3">
        <v>4621</v>
      </c>
      <c t="s" r="J159" s="1">
        <v>226</v>
      </c>
      <c r="K159" s="2">
        <v>1</v>
      </c>
      <c t="s" r="L159" s="3">
        <v>45</v>
      </c>
      <c r="M159" s="3">
        <v>2</v>
      </c>
      <c r="N159" s="3">
        <v>9242</v>
      </c>
      <c t="s" r="O159" s="1">
        <v>45</v>
      </c>
      <c t="s" r="P159" s="1">
        <v>49</v>
      </c>
      <c t="s" r="Q159" s="3">
        <v>45</v>
      </c>
      <c t="s" r="R159" s="1">
        <v>227</v>
      </c>
      <c r="S159" s="2">
        <v>2</v>
      </c>
      <c r="T159" s="3">
        <v>9242</v>
      </c>
      <c t="s" r="U159" s="2">
        <v>45</v>
      </c>
      <c r="V159" s="3">
        <v>0</v>
      </c>
      <c t="s" r="W159" s="2">
        <v>45</v>
      </c>
      <c r="X159" s="3">
        <v>0</v>
      </c>
      <c t="s" r="Y159" s="2">
        <v>45</v>
      </c>
      <c r="Z159" s="3">
        <v>0</v>
      </c>
      <c t="s" r="AA159" s="1">
        <v>45</v>
      </c>
      <c r="AB159" s="3">
        <v>178298</v>
      </c>
      <c t="s" r="AC159" s="3">
        <v>45</v>
      </c>
      <c t="s" r="AD159" s="1">
        <v>45</v>
      </c>
      <c t="s" r="AE159" s="3">
        <v>45</v>
      </c>
      <c t="s" r="AF159" s="3">
        <v>45</v>
      </c>
      <c t="s" r="AG159" s="1">
        <v>51</v>
      </c>
      <c t="s" r="AH159" s="1">
        <v>51</v>
      </c>
      <c t="s" r="AI159" s="1">
        <v>45</v>
      </c>
      <c t="s" r="AJ159" s="1">
        <v>228</v>
      </c>
      <c t="s" r="AK159" s="1">
        <v>53</v>
      </c>
      <c r="AL159" s="2">
        <v>1</v>
      </c>
      <c t="s" r="AM159" s="1">
        <v>54</v>
      </c>
      <c t="b" r="AN159" s="1">
        <v>0</v>
      </c>
    </row>
    <row r="160" outlineLevel="1">
      <c t="s" r="A160" s="1">
        <v>300</v>
      </c>
      <c t="s" r="B160" s="1">
        <v>222</v>
      </c>
      <c r="C160" s="2">
        <v>1</v>
      </c>
      <c t="s" r="D160" s="1">
        <v>64</v>
      </c>
      <c t="s" r="E160" s="1">
        <v>45</v>
      </c>
      <c t="s" r="F160" s="1">
        <v>301</v>
      </c>
      <c t="s" r="G160" s="1">
        <v>302</v>
      </c>
      <c t="s" r="H160" s="1">
        <v>232</v>
      </c>
      <c r="I160" s="3">
        <v>5200</v>
      </c>
      <c t="s" r="J160" s="1">
        <v>226</v>
      </c>
      <c r="K160" s="2">
        <v>1</v>
      </c>
      <c t="s" r="L160" s="3">
        <v>45</v>
      </c>
      <c r="M160" s="3">
        <v>2</v>
      </c>
      <c r="N160" s="3">
        <v>10400</v>
      </c>
      <c t="s" r="O160" s="1">
        <v>45</v>
      </c>
      <c t="s" r="P160" s="1">
        <v>49</v>
      </c>
      <c t="s" r="Q160" s="3">
        <v>45</v>
      </c>
      <c t="s" r="R160" s="1">
        <v>227</v>
      </c>
      <c r="S160" s="2">
        <v>2</v>
      </c>
      <c r="T160" s="3">
        <v>10400</v>
      </c>
      <c t="s" r="U160" s="2">
        <v>45</v>
      </c>
      <c r="V160" s="3">
        <v>0</v>
      </c>
      <c t="s" r="W160" s="2">
        <v>45</v>
      </c>
      <c r="X160" s="3">
        <v>0</v>
      </c>
      <c t="s" r="Y160" s="2">
        <v>45</v>
      </c>
      <c r="Z160" s="3">
        <v>0</v>
      </c>
      <c t="s" r="AA160" s="1">
        <v>45</v>
      </c>
      <c r="AB160" s="3">
        <v>178298</v>
      </c>
      <c t="s" r="AC160" s="3">
        <v>45</v>
      </c>
      <c t="s" r="AD160" s="1">
        <v>45</v>
      </c>
      <c t="s" r="AE160" s="3">
        <v>45</v>
      </c>
      <c t="s" r="AF160" s="3">
        <v>45</v>
      </c>
      <c t="s" r="AG160" s="1">
        <v>51</v>
      </c>
      <c t="s" r="AH160" s="1">
        <v>51</v>
      </c>
      <c t="s" r="AI160" s="1">
        <v>45</v>
      </c>
      <c t="s" r="AJ160" s="1">
        <v>228</v>
      </c>
      <c t="s" r="AK160" s="1">
        <v>53</v>
      </c>
      <c r="AL160" s="2">
        <v>1</v>
      </c>
      <c t="s" r="AM160" s="1">
        <v>54</v>
      </c>
      <c t="b" r="AN160" s="1">
        <v>0</v>
      </c>
    </row>
    <row r="161" outlineLevel="1">
      <c t="s" r="A161" s="1">
        <v>303</v>
      </c>
      <c t="s" r="B161" s="1">
        <v>222</v>
      </c>
      <c r="C161" s="2">
        <v>1</v>
      </c>
      <c t="s" r="D161" s="1">
        <v>64</v>
      </c>
      <c t="s" r="E161" s="1">
        <v>45</v>
      </c>
      <c t="s" r="F161" s="1">
        <v>304</v>
      </c>
      <c t="s" r="G161" s="1">
        <v>305</v>
      </c>
      <c t="s" r="H161" s="1">
        <v>232</v>
      </c>
      <c r="I161" s="3">
        <v>1610</v>
      </c>
      <c t="s" r="J161" s="1">
        <v>226</v>
      </c>
      <c r="K161" s="2">
        <v>1</v>
      </c>
      <c t="s" r="L161" s="3">
        <v>45</v>
      </c>
      <c r="M161" s="3">
        <v>3</v>
      </c>
      <c r="N161" s="3">
        <v>4830</v>
      </c>
      <c t="s" r="O161" s="1">
        <v>45</v>
      </c>
      <c t="s" r="P161" s="1">
        <v>49</v>
      </c>
      <c t="s" r="Q161" s="3">
        <v>45</v>
      </c>
      <c t="s" r="R161" s="1">
        <v>227</v>
      </c>
      <c r="S161" s="2">
        <v>3</v>
      </c>
      <c r="T161" s="3">
        <v>4830</v>
      </c>
      <c t="s" r="U161" s="2">
        <v>45</v>
      </c>
      <c r="V161" s="3">
        <v>0</v>
      </c>
      <c t="s" r="W161" s="2">
        <v>45</v>
      </c>
      <c r="X161" s="3">
        <v>0</v>
      </c>
      <c t="s" r="Y161" s="2">
        <v>45</v>
      </c>
      <c r="Z161" s="3">
        <v>0</v>
      </c>
      <c t="s" r="AA161" s="1">
        <v>45</v>
      </c>
      <c r="AB161" s="3">
        <v>178298</v>
      </c>
      <c t="s" r="AC161" s="3">
        <v>45</v>
      </c>
      <c t="s" r="AD161" s="1">
        <v>45</v>
      </c>
      <c t="s" r="AE161" s="3">
        <v>45</v>
      </c>
      <c t="s" r="AF161" s="3">
        <v>45</v>
      </c>
      <c t="s" r="AG161" s="1">
        <v>51</v>
      </c>
      <c t="s" r="AH161" s="1">
        <v>51</v>
      </c>
      <c t="s" r="AI161" s="1">
        <v>45</v>
      </c>
      <c t="s" r="AJ161" s="1">
        <v>228</v>
      </c>
      <c t="s" r="AK161" s="1">
        <v>53</v>
      </c>
      <c r="AL161" s="2">
        <v>1</v>
      </c>
      <c t="s" r="AM161" s="1">
        <v>54</v>
      </c>
      <c t="b" r="AN161" s="1">
        <v>0</v>
      </c>
    </row>
    <row r="162" outlineLevel="1">
      <c t="s" r="A162" s="1">
        <v>306</v>
      </c>
      <c t="s" r="B162" s="1">
        <v>222</v>
      </c>
      <c r="C162" s="2">
        <v>1</v>
      </c>
      <c t="s" r="D162" s="1">
        <v>74</v>
      </c>
      <c t="s" r="E162" s="1">
        <v>45</v>
      </c>
      <c t="s" r="F162" s="1">
        <v>307</v>
      </c>
      <c t="s" r="G162" s="1">
        <v>308</v>
      </c>
      <c t="s" r="H162" s="1">
        <v>225</v>
      </c>
      <c r="I162" s="3">
        <v>1700</v>
      </c>
      <c t="s" r="J162" s="1">
        <v>226</v>
      </c>
      <c r="K162" s="2">
        <v>1</v>
      </c>
      <c t="s" r="L162" s="3">
        <v>45</v>
      </c>
      <c r="M162" s="3">
        <v>2</v>
      </c>
      <c r="N162" s="3">
        <v>3400</v>
      </c>
      <c t="s" r="O162" s="1">
        <v>45</v>
      </c>
      <c t="s" r="P162" s="1">
        <v>49</v>
      </c>
      <c r="Q162" s="3">
        <v>0</v>
      </c>
      <c t="s" r="R162" s="1">
        <v>227</v>
      </c>
      <c r="S162" s="2">
        <v>2</v>
      </c>
      <c r="T162" s="3">
        <v>3400</v>
      </c>
      <c t="s" r="U162" s="2">
        <v>45</v>
      </c>
      <c r="V162" s="3">
        <v>0</v>
      </c>
      <c t="s" r="W162" s="2">
        <v>45</v>
      </c>
      <c r="X162" s="3">
        <v>0</v>
      </c>
      <c t="s" r="Y162" s="2">
        <v>45</v>
      </c>
      <c r="Z162" s="3">
        <v>0</v>
      </c>
      <c t="s" r="AA162" s="1">
        <v>45</v>
      </c>
      <c r="AB162" s="3">
        <v>868954.5</v>
      </c>
      <c t="s" r="AC162" s="3">
        <v>45</v>
      </c>
      <c t="s" r="AD162" s="1">
        <v>45</v>
      </c>
      <c t="s" r="AE162" s="3">
        <v>45</v>
      </c>
      <c t="s" r="AF162" s="3">
        <v>45</v>
      </c>
      <c t="s" r="AG162" s="1">
        <v>51</v>
      </c>
      <c t="s" r="AH162" s="1">
        <v>51</v>
      </c>
      <c t="s" r="AI162" s="1">
        <v>45</v>
      </c>
      <c t="s" r="AJ162" s="1">
        <v>228</v>
      </c>
      <c t="s" r="AK162" s="1">
        <v>53</v>
      </c>
      <c r="AL162" s="2">
        <v>1</v>
      </c>
      <c t="s" r="AM162" s="1">
        <v>54</v>
      </c>
      <c t="b" r="AN162" s="1">
        <v>0</v>
      </c>
    </row>
    <row r="163" outlineLevel="1">
      <c t="s" r="A163" s="1">
        <v>309</v>
      </c>
      <c t="s" r="B163" s="1">
        <v>222</v>
      </c>
      <c r="C163" s="2">
        <v>1</v>
      </c>
      <c t="s" r="D163" s="1">
        <v>74</v>
      </c>
      <c t="s" r="E163" s="1">
        <v>45</v>
      </c>
      <c t="s" r="F163" s="1">
        <v>310</v>
      </c>
      <c t="s" r="G163" s="1">
        <v>311</v>
      </c>
      <c t="s" r="H163" s="1">
        <v>232</v>
      </c>
      <c r="I163" s="3">
        <v>1900</v>
      </c>
      <c t="s" r="J163" s="1">
        <v>226</v>
      </c>
      <c r="K163" s="2">
        <v>1</v>
      </c>
      <c t="s" r="L163" s="3">
        <v>45</v>
      </c>
      <c r="M163" s="3">
        <v>1</v>
      </c>
      <c r="N163" s="3">
        <v>1900</v>
      </c>
      <c t="s" r="O163" s="1">
        <v>45</v>
      </c>
      <c t="s" r="P163" s="1">
        <v>49</v>
      </c>
      <c r="Q163" s="3">
        <v>0</v>
      </c>
      <c t="s" r="R163" s="1">
        <v>227</v>
      </c>
      <c r="S163" s="2">
        <v>1</v>
      </c>
      <c r="T163" s="3">
        <v>1900</v>
      </c>
      <c t="s" r="U163" s="2">
        <v>45</v>
      </c>
      <c r="V163" s="3">
        <v>0</v>
      </c>
      <c t="s" r="W163" s="2">
        <v>45</v>
      </c>
      <c r="X163" s="3">
        <v>0</v>
      </c>
      <c t="s" r="Y163" s="2">
        <v>45</v>
      </c>
      <c r="Z163" s="3">
        <v>0</v>
      </c>
      <c t="s" r="AA163" s="1">
        <v>45</v>
      </c>
      <c r="AB163" s="3">
        <v>868954.5</v>
      </c>
      <c t="s" r="AC163" s="3">
        <v>45</v>
      </c>
      <c t="s" r="AD163" s="1">
        <v>45</v>
      </c>
      <c t="s" r="AE163" s="3">
        <v>45</v>
      </c>
      <c t="s" r="AF163" s="3">
        <v>45</v>
      </c>
      <c t="s" r="AG163" s="1">
        <v>51</v>
      </c>
      <c t="s" r="AH163" s="1">
        <v>51</v>
      </c>
      <c t="s" r="AI163" s="1">
        <v>45</v>
      </c>
      <c t="s" r="AJ163" s="1">
        <v>228</v>
      </c>
      <c t="s" r="AK163" s="1">
        <v>53</v>
      </c>
      <c r="AL163" s="2">
        <v>1</v>
      </c>
      <c t="s" r="AM163" s="1">
        <v>54</v>
      </c>
      <c t="b" r="AN163" s="1">
        <v>0</v>
      </c>
    </row>
    <row r="164" outlineLevel="1">
      <c t="s" r="A164" s="1">
        <v>312</v>
      </c>
      <c t="s" r="B164" s="1">
        <v>222</v>
      </c>
      <c r="C164" s="2">
        <v>1</v>
      </c>
      <c t="s" r="D164" s="1">
        <v>74</v>
      </c>
      <c t="s" r="E164" s="1">
        <v>45</v>
      </c>
      <c t="s" r="F164" s="1">
        <v>249</v>
      </c>
      <c t="s" r="G164" s="1">
        <v>313</v>
      </c>
      <c t="s" r="H164" s="1">
        <v>225</v>
      </c>
      <c r="I164" s="3">
        <v>1650.5</v>
      </c>
      <c t="s" r="J164" s="1">
        <v>226</v>
      </c>
      <c r="K164" s="2">
        <v>1</v>
      </c>
      <c t="s" r="L164" s="3">
        <v>45</v>
      </c>
      <c r="M164" s="3">
        <v>7</v>
      </c>
      <c r="N164" s="3">
        <v>11553.5</v>
      </c>
      <c t="s" r="O164" s="1">
        <v>45</v>
      </c>
      <c t="s" r="P164" s="1">
        <v>49</v>
      </c>
      <c r="Q164" s="3">
        <v>0</v>
      </c>
      <c t="s" r="R164" s="1">
        <v>227</v>
      </c>
      <c r="S164" s="2">
        <v>7</v>
      </c>
      <c r="T164" s="3">
        <v>11553.5</v>
      </c>
      <c t="s" r="U164" s="2">
        <v>45</v>
      </c>
      <c r="V164" s="3">
        <v>0</v>
      </c>
      <c t="s" r="W164" s="2">
        <v>45</v>
      </c>
      <c r="X164" s="3">
        <v>0</v>
      </c>
      <c t="s" r="Y164" s="2">
        <v>45</v>
      </c>
      <c r="Z164" s="3">
        <v>0</v>
      </c>
      <c t="s" r="AA164" s="1">
        <v>45</v>
      </c>
      <c r="AB164" s="3">
        <v>868954.5</v>
      </c>
      <c t="s" r="AC164" s="3">
        <v>45</v>
      </c>
      <c t="s" r="AD164" s="1">
        <v>45</v>
      </c>
      <c t="s" r="AE164" s="3">
        <v>45</v>
      </c>
      <c t="s" r="AF164" s="3">
        <v>45</v>
      </c>
      <c t="s" r="AG164" s="1">
        <v>51</v>
      </c>
      <c t="s" r="AH164" s="1">
        <v>51</v>
      </c>
      <c t="s" r="AI164" s="1">
        <v>45</v>
      </c>
      <c t="s" r="AJ164" s="1">
        <v>228</v>
      </c>
      <c t="s" r="AK164" s="1">
        <v>53</v>
      </c>
      <c r="AL164" s="2">
        <v>1</v>
      </c>
      <c t="s" r="AM164" s="1">
        <v>54</v>
      </c>
      <c t="b" r="AN164" s="1">
        <v>0</v>
      </c>
    </row>
    <row r="165" outlineLevel="1">
      <c t="s" r="A165" s="1">
        <v>314</v>
      </c>
      <c t="s" r="B165" s="1">
        <v>222</v>
      </c>
      <c r="C165" s="2">
        <v>1</v>
      </c>
      <c t="s" r="D165" s="1">
        <v>74</v>
      </c>
      <c t="s" r="E165" s="1">
        <v>45</v>
      </c>
      <c t="s" r="F165" s="1">
        <v>315</v>
      </c>
      <c t="s" r="G165" s="1">
        <v>316</v>
      </c>
      <c t="s" r="H165" s="1">
        <v>45</v>
      </c>
      <c r="I165" s="3">
        <v>3000</v>
      </c>
      <c t="s" r="J165" s="1">
        <v>226</v>
      </c>
      <c r="K165" s="2">
        <v>10</v>
      </c>
      <c t="s" r="L165" s="3">
        <v>45</v>
      </c>
      <c r="M165" s="3">
        <v>1</v>
      </c>
      <c r="N165" s="3">
        <v>3000</v>
      </c>
      <c t="s" r="O165" s="1">
        <v>45</v>
      </c>
      <c t="s" r="P165" s="1">
        <v>49</v>
      </c>
      <c r="Q165" s="3">
        <v>0</v>
      </c>
      <c t="s" r="R165" s="1">
        <v>227</v>
      </c>
      <c r="S165" s="2">
        <v>1</v>
      </c>
      <c r="T165" s="3">
        <v>3000</v>
      </c>
      <c t="s" r="U165" s="2">
        <v>45</v>
      </c>
      <c r="V165" s="3">
        <v>0</v>
      </c>
      <c t="s" r="W165" s="2">
        <v>45</v>
      </c>
      <c r="X165" s="3">
        <v>0</v>
      </c>
      <c t="s" r="Y165" s="2">
        <v>45</v>
      </c>
      <c r="Z165" s="3">
        <v>0</v>
      </c>
      <c t="s" r="AA165" s="1">
        <v>45</v>
      </c>
      <c r="AB165" s="3">
        <v>868954.5</v>
      </c>
      <c t="s" r="AC165" s="3">
        <v>45</v>
      </c>
      <c t="s" r="AD165" s="1">
        <v>45</v>
      </c>
      <c t="s" r="AE165" s="3">
        <v>45</v>
      </c>
      <c t="s" r="AF165" s="3">
        <v>45</v>
      </c>
      <c t="s" r="AG165" s="1">
        <v>51</v>
      </c>
      <c t="s" r="AH165" s="1">
        <v>51</v>
      </c>
      <c t="s" r="AI165" s="1">
        <v>45</v>
      </c>
      <c t="s" r="AJ165" s="1">
        <v>228</v>
      </c>
      <c t="s" r="AK165" s="1">
        <v>53</v>
      </c>
      <c r="AL165" s="2">
        <v>1</v>
      </c>
      <c t="s" r="AM165" s="1">
        <v>54</v>
      </c>
      <c t="b" r="AN165" s="1">
        <v>0</v>
      </c>
    </row>
    <row r="166" outlineLevel="1">
      <c t="s" r="A166" s="1">
        <v>317</v>
      </c>
      <c t="s" r="B166" s="1">
        <v>222</v>
      </c>
      <c r="C166" s="2">
        <v>1</v>
      </c>
      <c t="s" r="D166" s="1">
        <v>74</v>
      </c>
      <c t="s" r="E166" s="1">
        <v>45</v>
      </c>
      <c t="s" r="F166" s="1">
        <v>318</v>
      </c>
      <c t="s" r="G166" s="1">
        <v>319</v>
      </c>
      <c t="s" r="H166" s="1">
        <v>320</v>
      </c>
      <c r="I166" s="3">
        <v>1900</v>
      </c>
      <c t="s" r="J166" s="1">
        <v>226</v>
      </c>
      <c r="K166" s="2">
        <v>1</v>
      </c>
      <c t="s" r="L166" s="3">
        <v>45</v>
      </c>
      <c r="M166" s="3">
        <v>1</v>
      </c>
      <c r="N166" s="3">
        <v>1900</v>
      </c>
      <c t="s" r="O166" s="1">
        <v>45</v>
      </c>
      <c t="s" r="P166" s="1">
        <v>49</v>
      </c>
      <c r="Q166" s="3">
        <v>0</v>
      </c>
      <c t="s" r="R166" s="1">
        <v>227</v>
      </c>
      <c r="S166" s="2">
        <v>1</v>
      </c>
      <c r="T166" s="3">
        <v>1900</v>
      </c>
      <c t="s" r="U166" s="2">
        <v>45</v>
      </c>
      <c r="V166" s="3">
        <v>0</v>
      </c>
      <c t="s" r="W166" s="2">
        <v>45</v>
      </c>
      <c r="X166" s="3">
        <v>0</v>
      </c>
      <c t="s" r="Y166" s="2">
        <v>45</v>
      </c>
      <c r="Z166" s="3">
        <v>0</v>
      </c>
      <c t="s" r="AA166" s="1">
        <v>45</v>
      </c>
      <c r="AB166" s="3">
        <v>868954.5</v>
      </c>
      <c t="s" r="AC166" s="3">
        <v>45</v>
      </c>
      <c t="s" r="AD166" s="1">
        <v>45</v>
      </c>
      <c t="s" r="AE166" s="3">
        <v>45</v>
      </c>
      <c t="s" r="AF166" s="3">
        <v>45</v>
      </c>
      <c t="s" r="AG166" s="1">
        <v>51</v>
      </c>
      <c t="s" r="AH166" s="1">
        <v>51</v>
      </c>
      <c t="s" r="AI166" s="1">
        <v>45</v>
      </c>
      <c t="s" r="AJ166" s="1">
        <v>228</v>
      </c>
      <c t="s" r="AK166" s="1">
        <v>53</v>
      </c>
      <c r="AL166" s="2">
        <v>1</v>
      </c>
      <c t="s" r="AM166" s="1">
        <v>54</v>
      </c>
      <c t="b" r="AN166" s="1">
        <v>0</v>
      </c>
    </row>
    <row r="167" outlineLevel="1">
      <c t="s" r="A167" s="1">
        <v>321</v>
      </c>
      <c t="s" r="B167" s="1">
        <v>222</v>
      </c>
      <c r="C167" s="2">
        <v>1</v>
      </c>
      <c t="s" r="D167" s="1">
        <v>74</v>
      </c>
      <c t="s" r="E167" s="1">
        <v>45</v>
      </c>
      <c t="s" r="F167" s="1">
        <v>249</v>
      </c>
      <c t="s" r="G167" s="1">
        <v>322</v>
      </c>
      <c t="s" r="H167" s="1">
        <v>323</v>
      </c>
      <c r="I167" s="3">
        <v>25600</v>
      </c>
      <c t="s" r="J167" s="1">
        <v>226</v>
      </c>
      <c r="K167" s="2">
        <v>3</v>
      </c>
      <c t="s" r="L167" s="3">
        <v>45</v>
      </c>
      <c r="M167" s="3">
        <v>3</v>
      </c>
      <c r="N167" s="3">
        <v>76800</v>
      </c>
      <c t="s" r="O167" s="1">
        <v>45</v>
      </c>
      <c t="s" r="P167" s="1">
        <v>49</v>
      </c>
      <c r="Q167" s="3">
        <v>0</v>
      </c>
      <c t="s" r="R167" s="1">
        <v>227</v>
      </c>
      <c r="S167" s="2">
        <v>3</v>
      </c>
      <c r="T167" s="3">
        <v>76800</v>
      </c>
      <c t="s" r="U167" s="2">
        <v>45</v>
      </c>
      <c r="V167" s="3">
        <v>0</v>
      </c>
      <c t="s" r="W167" s="2">
        <v>45</v>
      </c>
      <c r="X167" s="3">
        <v>0</v>
      </c>
      <c t="s" r="Y167" s="2">
        <v>45</v>
      </c>
      <c r="Z167" s="3">
        <v>0</v>
      </c>
      <c t="s" r="AA167" s="1">
        <v>45</v>
      </c>
      <c r="AB167" s="3">
        <v>868954.5</v>
      </c>
      <c t="s" r="AC167" s="3">
        <v>45</v>
      </c>
      <c t="s" r="AD167" s="1">
        <v>45</v>
      </c>
      <c t="s" r="AE167" s="3">
        <v>45</v>
      </c>
      <c t="s" r="AF167" s="3">
        <v>45</v>
      </c>
      <c t="s" r="AG167" s="1">
        <v>51</v>
      </c>
      <c t="s" r="AH167" s="1">
        <v>51</v>
      </c>
      <c t="s" r="AI167" s="1">
        <v>45</v>
      </c>
      <c t="s" r="AJ167" s="1">
        <v>228</v>
      </c>
      <c t="s" r="AK167" s="1">
        <v>53</v>
      </c>
      <c r="AL167" s="2">
        <v>1</v>
      </c>
      <c t="s" r="AM167" s="1">
        <v>54</v>
      </c>
      <c t="b" r="AN167" s="1">
        <v>0</v>
      </c>
    </row>
    <row r="168" outlineLevel="1">
      <c t="s" r="A168" s="1">
        <v>324</v>
      </c>
      <c t="s" r="B168" s="1">
        <v>222</v>
      </c>
      <c r="C168" s="2">
        <v>1</v>
      </c>
      <c t="s" r="D168" s="1">
        <v>74</v>
      </c>
      <c t="s" r="E168" s="1">
        <v>45</v>
      </c>
      <c t="s" r="F168" s="1">
        <v>249</v>
      </c>
      <c t="s" r="G168" s="1">
        <v>325</v>
      </c>
      <c t="s" r="H168" s="1">
        <v>232</v>
      </c>
      <c r="I168" s="3">
        <v>1600.5</v>
      </c>
      <c t="s" r="J168" s="1">
        <v>226</v>
      </c>
      <c r="K168" s="2">
        <v>1</v>
      </c>
      <c t="s" r="L168" s="3">
        <v>45</v>
      </c>
      <c r="M168" s="3">
        <v>1</v>
      </c>
      <c r="N168" s="3">
        <v>1600.5</v>
      </c>
      <c t="s" r="O168" s="1">
        <v>45</v>
      </c>
      <c t="s" r="P168" s="1">
        <v>49</v>
      </c>
      <c r="Q168" s="3">
        <v>0</v>
      </c>
      <c t="s" r="R168" s="1">
        <v>227</v>
      </c>
      <c r="S168" s="2">
        <v>1</v>
      </c>
      <c r="T168" s="3">
        <v>1600.5</v>
      </c>
      <c t="s" r="U168" s="2">
        <v>45</v>
      </c>
      <c r="V168" s="3">
        <v>0</v>
      </c>
      <c t="s" r="W168" s="2">
        <v>45</v>
      </c>
      <c r="X168" s="3">
        <v>0</v>
      </c>
      <c t="s" r="Y168" s="2">
        <v>45</v>
      </c>
      <c r="Z168" s="3">
        <v>0</v>
      </c>
      <c t="s" r="AA168" s="1">
        <v>45</v>
      </c>
      <c r="AB168" s="3">
        <v>868954.5</v>
      </c>
      <c t="s" r="AC168" s="3">
        <v>45</v>
      </c>
      <c t="s" r="AD168" s="1">
        <v>45</v>
      </c>
      <c t="s" r="AE168" s="3">
        <v>45</v>
      </c>
      <c t="s" r="AF168" s="3">
        <v>45</v>
      </c>
      <c t="s" r="AG168" s="1">
        <v>51</v>
      </c>
      <c t="s" r="AH168" s="1">
        <v>51</v>
      </c>
      <c t="s" r="AI168" s="1">
        <v>45</v>
      </c>
      <c t="s" r="AJ168" s="1">
        <v>228</v>
      </c>
      <c t="s" r="AK168" s="1">
        <v>53</v>
      </c>
      <c r="AL168" s="2">
        <v>1</v>
      </c>
      <c t="s" r="AM168" s="1">
        <v>54</v>
      </c>
      <c t="b" r="AN168" s="1">
        <v>0</v>
      </c>
    </row>
    <row r="169" outlineLevel="1">
      <c t="s" r="A169" s="1">
        <v>326</v>
      </c>
      <c t="s" r="B169" s="1">
        <v>222</v>
      </c>
      <c r="C169" s="2">
        <v>1</v>
      </c>
      <c t="s" r="D169" s="1">
        <v>74</v>
      </c>
      <c t="s" r="E169" s="1">
        <v>45</v>
      </c>
      <c t="s" r="F169" s="1">
        <v>327</v>
      </c>
      <c t="s" r="G169" s="1">
        <v>328</v>
      </c>
      <c t="s" r="H169" s="1">
        <v>232</v>
      </c>
      <c r="I169" s="3">
        <v>7700</v>
      </c>
      <c t="s" r="J169" s="1">
        <v>226</v>
      </c>
      <c r="K169" s="2">
        <v>1</v>
      </c>
      <c t="s" r="L169" s="3">
        <v>45</v>
      </c>
      <c r="M169" s="3">
        <v>1</v>
      </c>
      <c r="N169" s="3">
        <v>7700</v>
      </c>
      <c t="s" r="O169" s="1">
        <v>45</v>
      </c>
      <c t="s" r="P169" s="1">
        <v>49</v>
      </c>
      <c r="Q169" s="3">
        <v>0</v>
      </c>
      <c t="s" r="R169" s="1">
        <v>227</v>
      </c>
      <c r="S169" s="2">
        <v>1</v>
      </c>
      <c r="T169" s="3">
        <v>7700</v>
      </c>
      <c t="s" r="U169" s="2">
        <v>45</v>
      </c>
      <c r="V169" s="3">
        <v>0</v>
      </c>
      <c t="s" r="W169" s="2">
        <v>45</v>
      </c>
      <c r="X169" s="3">
        <v>0</v>
      </c>
      <c t="s" r="Y169" s="2">
        <v>45</v>
      </c>
      <c r="Z169" s="3">
        <v>0</v>
      </c>
      <c t="s" r="AA169" s="1">
        <v>45</v>
      </c>
      <c r="AB169" s="3">
        <v>868954.5</v>
      </c>
      <c t="s" r="AC169" s="3">
        <v>45</v>
      </c>
      <c t="s" r="AD169" s="1">
        <v>45</v>
      </c>
      <c t="s" r="AE169" s="3">
        <v>45</v>
      </c>
      <c t="s" r="AF169" s="3">
        <v>45</v>
      </c>
      <c t="s" r="AG169" s="1">
        <v>51</v>
      </c>
      <c t="s" r="AH169" s="1">
        <v>51</v>
      </c>
      <c t="s" r="AI169" s="1">
        <v>45</v>
      </c>
      <c t="s" r="AJ169" s="1">
        <v>228</v>
      </c>
      <c t="s" r="AK169" s="1">
        <v>53</v>
      </c>
      <c r="AL169" s="2">
        <v>1</v>
      </c>
      <c t="s" r="AM169" s="1">
        <v>54</v>
      </c>
      <c t="b" r="AN169" s="1">
        <v>0</v>
      </c>
    </row>
    <row r="170" outlineLevel="1">
      <c t="s" r="A170" s="1">
        <v>329</v>
      </c>
      <c t="s" r="B170" s="1">
        <v>222</v>
      </c>
      <c r="C170" s="2">
        <v>1</v>
      </c>
      <c t="s" r="D170" s="1">
        <v>74</v>
      </c>
      <c t="s" r="E170" s="1">
        <v>45</v>
      </c>
      <c t="s" r="F170" s="1">
        <v>263</v>
      </c>
      <c t="s" r="G170" s="1">
        <v>330</v>
      </c>
      <c t="s" r="H170" s="1">
        <v>331</v>
      </c>
      <c r="I170" s="3">
        <v>1700</v>
      </c>
      <c t="s" r="J170" s="1">
        <v>226</v>
      </c>
      <c r="K170" s="2">
        <v>4</v>
      </c>
      <c t="s" r="L170" s="3">
        <v>45</v>
      </c>
      <c r="M170" s="3">
        <v>4</v>
      </c>
      <c r="N170" s="3">
        <v>6800</v>
      </c>
      <c t="s" r="O170" s="1">
        <v>45</v>
      </c>
      <c t="s" r="P170" s="1">
        <v>49</v>
      </c>
      <c r="Q170" s="3">
        <v>0</v>
      </c>
      <c t="s" r="R170" s="1">
        <v>227</v>
      </c>
      <c r="S170" s="2">
        <v>4</v>
      </c>
      <c r="T170" s="3">
        <v>6800</v>
      </c>
      <c t="s" r="U170" s="2">
        <v>45</v>
      </c>
      <c r="V170" s="3">
        <v>0</v>
      </c>
      <c t="s" r="W170" s="2">
        <v>45</v>
      </c>
      <c r="X170" s="3">
        <v>0</v>
      </c>
      <c t="s" r="Y170" s="2">
        <v>45</v>
      </c>
      <c r="Z170" s="3">
        <v>0</v>
      </c>
      <c t="s" r="AA170" s="1">
        <v>45</v>
      </c>
      <c r="AB170" s="3">
        <v>868954.5</v>
      </c>
      <c t="s" r="AC170" s="3">
        <v>45</v>
      </c>
      <c t="s" r="AD170" s="1">
        <v>45</v>
      </c>
      <c t="s" r="AE170" s="3">
        <v>45</v>
      </c>
      <c t="s" r="AF170" s="3">
        <v>45</v>
      </c>
      <c t="s" r="AG170" s="1">
        <v>51</v>
      </c>
      <c t="s" r="AH170" s="1">
        <v>51</v>
      </c>
      <c t="s" r="AI170" s="1">
        <v>45</v>
      </c>
      <c t="s" r="AJ170" s="1">
        <v>228</v>
      </c>
      <c t="s" r="AK170" s="1">
        <v>53</v>
      </c>
      <c r="AL170" s="2">
        <v>1</v>
      </c>
      <c t="s" r="AM170" s="1">
        <v>54</v>
      </c>
      <c t="b" r="AN170" s="1">
        <v>0</v>
      </c>
    </row>
    <row r="171" outlineLevel="1">
      <c t="s" r="A171" s="1">
        <v>332</v>
      </c>
      <c t="s" r="B171" s="1">
        <v>222</v>
      </c>
      <c r="C171" s="2">
        <v>1</v>
      </c>
      <c t="s" r="D171" s="1">
        <v>74</v>
      </c>
      <c t="s" r="E171" s="1">
        <v>45</v>
      </c>
      <c t="s" r="F171" s="1">
        <v>333</v>
      </c>
      <c t="s" r="G171" s="1">
        <v>334</v>
      </c>
      <c t="s" r="H171" s="1">
        <v>335</v>
      </c>
      <c r="I171" s="3">
        <v>350</v>
      </c>
      <c t="s" r="J171" s="1">
        <v>47</v>
      </c>
      <c r="K171" s="2">
        <v>1</v>
      </c>
      <c t="s" r="L171" s="3">
        <v>45</v>
      </c>
      <c r="M171" s="3">
        <v>2000</v>
      </c>
      <c r="N171" s="3">
        <v>700000</v>
      </c>
      <c t="s" r="O171" s="1">
        <v>45</v>
      </c>
      <c t="s" r="P171" s="1">
        <v>49</v>
      </c>
      <c r="Q171" s="3">
        <v>0</v>
      </c>
      <c t="s" r="R171" s="1">
        <v>227</v>
      </c>
      <c r="S171" s="2">
        <v>2000</v>
      </c>
      <c r="T171" s="3">
        <v>700000</v>
      </c>
      <c t="s" r="U171" s="2">
        <v>45</v>
      </c>
      <c r="V171" s="3">
        <v>0</v>
      </c>
      <c t="s" r="W171" s="2">
        <v>45</v>
      </c>
      <c r="X171" s="3">
        <v>0</v>
      </c>
      <c t="s" r="Y171" s="2">
        <v>45</v>
      </c>
      <c r="Z171" s="3">
        <v>0</v>
      </c>
      <c t="s" r="AA171" s="1">
        <v>45</v>
      </c>
      <c r="AB171" s="3">
        <v>868954.5</v>
      </c>
      <c t="s" r="AC171" s="3">
        <v>45</v>
      </c>
      <c t="s" r="AD171" s="1">
        <v>45</v>
      </c>
      <c t="s" r="AE171" s="3">
        <v>45</v>
      </c>
      <c t="s" r="AF171" s="3">
        <v>45</v>
      </c>
      <c t="s" r="AG171" s="1">
        <v>51</v>
      </c>
      <c t="s" r="AH171" s="1">
        <v>51</v>
      </c>
      <c t="s" r="AI171" s="1">
        <v>45</v>
      </c>
      <c t="s" r="AJ171" s="1">
        <v>228</v>
      </c>
      <c t="s" r="AK171" s="1">
        <v>53</v>
      </c>
      <c r="AL171" s="2">
        <v>1</v>
      </c>
      <c t="s" r="AM171" s="1">
        <v>54</v>
      </c>
      <c t="b" r="AN171" s="1">
        <v>0</v>
      </c>
    </row>
    <row r="172" outlineLevel="1">
      <c t="s" r="A172" s="1">
        <v>336</v>
      </c>
      <c t="s" r="B172" s="1">
        <v>222</v>
      </c>
      <c r="C172" s="2">
        <v>1</v>
      </c>
      <c t="s" r="D172" s="1">
        <v>74</v>
      </c>
      <c t="s" r="E172" s="1">
        <v>45</v>
      </c>
      <c t="s" r="F172" s="1">
        <v>337</v>
      </c>
      <c t="s" r="G172" s="1">
        <v>338</v>
      </c>
      <c t="s" r="H172" s="1">
        <v>232</v>
      </c>
      <c r="I172" s="3">
        <v>3000.5</v>
      </c>
      <c t="s" r="J172" s="1">
        <v>226</v>
      </c>
      <c r="K172" s="2">
        <v>1</v>
      </c>
      <c t="s" r="L172" s="3">
        <v>45</v>
      </c>
      <c r="M172" s="3">
        <v>1</v>
      </c>
      <c r="N172" s="3">
        <v>3000.5</v>
      </c>
      <c t="s" r="O172" s="1">
        <v>45</v>
      </c>
      <c t="s" r="P172" s="1">
        <v>49</v>
      </c>
      <c r="Q172" s="3">
        <v>0</v>
      </c>
      <c t="s" r="R172" s="1">
        <v>227</v>
      </c>
      <c r="S172" s="2">
        <v>1</v>
      </c>
      <c r="T172" s="3">
        <v>3000.5</v>
      </c>
      <c t="s" r="U172" s="2">
        <v>45</v>
      </c>
      <c r="V172" s="3">
        <v>0</v>
      </c>
      <c t="s" r="W172" s="2">
        <v>45</v>
      </c>
      <c r="X172" s="3">
        <v>0</v>
      </c>
      <c t="s" r="Y172" s="2">
        <v>45</v>
      </c>
      <c r="Z172" s="3">
        <v>0</v>
      </c>
      <c t="s" r="AA172" s="1">
        <v>45</v>
      </c>
      <c r="AB172" s="3">
        <v>868954.5</v>
      </c>
      <c t="s" r="AC172" s="3">
        <v>45</v>
      </c>
      <c t="s" r="AD172" s="1">
        <v>45</v>
      </c>
      <c t="s" r="AE172" s="3">
        <v>45</v>
      </c>
      <c t="s" r="AF172" s="3">
        <v>45</v>
      </c>
      <c t="s" r="AG172" s="1">
        <v>51</v>
      </c>
      <c t="s" r="AH172" s="1">
        <v>51</v>
      </c>
      <c t="s" r="AI172" s="1">
        <v>45</v>
      </c>
      <c t="s" r="AJ172" s="1">
        <v>228</v>
      </c>
      <c t="s" r="AK172" s="1">
        <v>53</v>
      </c>
      <c r="AL172" s="2">
        <v>1</v>
      </c>
      <c t="s" r="AM172" s="1">
        <v>54</v>
      </c>
      <c t="b" r="AN172" s="1">
        <v>0</v>
      </c>
    </row>
    <row r="173" outlineLevel="1">
      <c t="s" r="A173" s="1">
        <v>339</v>
      </c>
      <c t="s" r="B173" s="1">
        <v>222</v>
      </c>
      <c r="C173" s="2">
        <v>1</v>
      </c>
      <c t="s" r="D173" s="1">
        <v>74</v>
      </c>
      <c t="s" r="E173" s="1">
        <v>45</v>
      </c>
      <c t="s" r="F173" s="1">
        <v>249</v>
      </c>
      <c t="s" r="G173" s="1">
        <v>340</v>
      </c>
      <c t="s" r="H173" s="1">
        <v>225</v>
      </c>
      <c r="I173" s="3">
        <v>1450</v>
      </c>
      <c t="s" r="J173" s="1">
        <v>226</v>
      </c>
      <c r="K173" s="2">
        <v>1</v>
      </c>
      <c t="s" r="L173" s="3">
        <v>45</v>
      </c>
      <c r="M173" s="3">
        <v>2</v>
      </c>
      <c r="N173" s="3">
        <v>2900</v>
      </c>
      <c t="s" r="O173" s="1">
        <v>45</v>
      </c>
      <c t="s" r="P173" s="1">
        <v>49</v>
      </c>
      <c r="Q173" s="3">
        <v>0</v>
      </c>
      <c t="s" r="R173" s="1">
        <v>227</v>
      </c>
      <c r="S173" s="2">
        <v>2</v>
      </c>
      <c r="T173" s="3">
        <v>2900</v>
      </c>
      <c t="s" r="U173" s="2">
        <v>45</v>
      </c>
      <c r="V173" s="3">
        <v>0</v>
      </c>
      <c t="s" r="W173" s="2">
        <v>45</v>
      </c>
      <c r="X173" s="3">
        <v>0</v>
      </c>
      <c t="s" r="Y173" s="2">
        <v>45</v>
      </c>
      <c r="Z173" s="3">
        <v>0</v>
      </c>
      <c t="s" r="AA173" s="1">
        <v>45</v>
      </c>
      <c r="AB173" s="3">
        <v>868954.5</v>
      </c>
      <c t="s" r="AC173" s="3">
        <v>45</v>
      </c>
      <c t="s" r="AD173" s="1">
        <v>45</v>
      </c>
      <c t="s" r="AE173" s="3">
        <v>45</v>
      </c>
      <c t="s" r="AF173" s="3">
        <v>45</v>
      </c>
      <c t="s" r="AG173" s="1">
        <v>51</v>
      </c>
      <c t="s" r="AH173" s="1">
        <v>51</v>
      </c>
      <c t="s" r="AI173" s="1">
        <v>45</v>
      </c>
      <c t="s" r="AJ173" s="1">
        <v>228</v>
      </c>
      <c t="s" r="AK173" s="1">
        <v>53</v>
      </c>
      <c r="AL173" s="2">
        <v>1</v>
      </c>
      <c t="s" r="AM173" s="1">
        <v>54</v>
      </c>
      <c t="b" r="AN173" s="1">
        <v>0</v>
      </c>
    </row>
    <row r="174" outlineLevel="1">
      <c t="s" r="A174" s="1">
        <v>341</v>
      </c>
      <c t="s" r="B174" s="1">
        <v>222</v>
      </c>
      <c r="C174" s="2">
        <v>1</v>
      </c>
      <c t="s" r="D174" s="1">
        <v>74</v>
      </c>
      <c t="s" r="E174" s="1">
        <v>45</v>
      </c>
      <c t="s" r="F174" s="1">
        <v>223</v>
      </c>
      <c t="s" r="G174" s="1">
        <v>224</v>
      </c>
      <c t="s" r="H174" s="1">
        <v>224</v>
      </c>
      <c r="I174" s="3">
        <v>5500</v>
      </c>
      <c t="s" r="J174" s="1">
        <v>226</v>
      </c>
      <c r="K174" s="2">
        <v>1</v>
      </c>
      <c t="s" r="L174" s="3">
        <v>45</v>
      </c>
      <c r="M174" s="3">
        <v>3</v>
      </c>
      <c r="N174" s="3">
        <v>16500</v>
      </c>
      <c t="s" r="O174" s="1">
        <v>45</v>
      </c>
      <c t="s" r="P174" s="1">
        <v>49</v>
      </c>
      <c t="s" r="Q174" s="3">
        <v>45</v>
      </c>
      <c t="s" r="R174" s="1">
        <v>227</v>
      </c>
      <c r="S174" s="2">
        <v>3</v>
      </c>
      <c r="T174" s="3">
        <v>16500</v>
      </c>
      <c t="s" r="U174" s="2">
        <v>45</v>
      </c>
      <c r="V174" s="3">
        <v>0</v>
      </c>
      <c t="s" r="W174" s="2">
        <v>45</v>
      </c>
      <c r="X174" s="3">
        <v>0</v>
      </c>
      <c t="s" r="Y174" s="2">
        <v>45</v>
      </c>
      <c r="Z174" s="3">
        <v>0</v>
      </c>
      <c t="s" r="AA174" s="1">
        <v>45</v>
      </c>
      <c r="AB174" s="3">
        <v>868954.5</v>
      </c>
      <c t="s" r="AC174" s="3">
        <v>45</v>
      </c>
      <c t="s" r="AD174" s="1">
        <v>45</v>
      </c>
      <c t="s" r="AE174" s="3">
        <v>45</v>
      </c>
      <c t="s" r="AF174" s="3">
        <v>45</v>
      </c>
      <c t="s" r="AG174" s="1">
        <v>51</v>
      </c>
      <c t="s" r="AH174" s="1">
        <v>51</v>
      </c>
      <c t="s" r="AI174" s="1">
        <v>45</v>
      </c>
      <c t="s" r="AJ174" s="1">
        <v>228</v>
      </c>
      <c t="s" r="AK174" s="1">
        <v>53</v>
      </c>
      <c r="AL174" s="2">
        <v>1</v>
      </c>
      <c t="s" r="AM174" s="1">
        <v>54</v>
      </c>
      <c t="b" r="AN174" s="1">
        <v>0</v>
      </c>
    </row>
    <row r="175" outlineLevel="1">
      <c t="s" r="A175" s="1">
        <v>342</v>
      </c>
      <c t="s" r="B175" s="1">
        <v>222</v>
      </c>
      <c r="C175" s="2">
        <v>1</v>
      </c>
      <c t="s" r="D175" s="1">
        <v>74</v>
      </c>
      <c t="s" r="E175" s="1">
        <v>45</v>
      </c>
      <c t="s" r="F175" s="1">
        <v>343</v>
      </c>
      <c t="s" r="G175" s="1">
        <v>344</v>
      </c>
      <c t="s" r="H175" s="1">
        <v>345</v>
      </c>
      <c r="I175" s="3">
        <v>1550</v>
      </c>
      <c t="s" r="J175" s="1">
        <v>247</v>
      </c>
      <c r="K175" s="2">
        <v>1</v>
      </c>
      <c r="L175" s="3">
        <v>1550</v>
      </c>
      <c r="M175" s="3">
        <v>2</v>
      </c>
      <c r="N175" s="3">
        <v>3100</v>
      </c>
      <c t="s" r="O175" s="1">
        <v>45</v>
      </c>
      <c t="s" r="P175" s="1">
        <v>49</v>
      </c>
      <c t="s" r="Q175" s="3">
        <v>45</v>
      </c>
      <c t="s" r="R175" s="1">
        <v>227</v>
      </c>
      <c r="S175" s="2">
        <v>2</v>
      </c>
      <c r="T175" s="3">
        <v>3100</v>
      </c>
      <c t="s" r="U175" s="2">
        <v>45</v>
      </c>
      <c r="V175" s="3">
        <v>0</v>
      </c>
      <c t="s" r="W175" s="2">
        <v>45</v>
      </c>
      <c r="X175" s="3">
        <v>0</v>
      </c>
      <c t="s" r="Y175" s="2">
        <v>45</v>
      </c>
      <c r="Z175" s="3">
        <v>0</v>
      </c>
      <c t="s" r="AA175" s="1">
        <v>45</v>
      </c>
      <c r="AB175" s="3">
        <v>868954.5</v>
      </c>
      <c t="s" r="AC175" s="3">
        <v>45</v>
      </c>
      <c t="s" r="AD175" s="1">
        <v>45</v>
      </c>
      <c t="s" r="AE175" s="3">
        <v>45</v>
      </c>
      <c t="s" r="AF175" s="3">
        <v>45</v>
      </c>
      <c t="s" r="AG175" s="1">
        <v>51</v>
      </c>
      <c t="s" r="AH175" s="1">
        <v>51</v>
      </c>
      <c t="s" r="AI175" s="1">
        <v>45</v>
      </c>
      <c t="s" r="AJ175" s="1">
        <v>228</v>
      </c>
      <c t="s" r="AK175" s="1">
        <v>53</v>
      </c>
      <c r="AL175" s="2">
        <v>1</v>
      </c>
      <c t="s" r="AM175" s="1">
        <v>54</v>
      </c>
      <c t="b" r="AN175" s="1">
        <v>0</v>
      </c>
    </row>
    <row r="176" outlineLevel="1">
      <c t="s" r="A176" s="1">
        <v>346</v>
      </c>
      <c t="s" r="B176" s="1">
        <v>222</v>
      </c>
      <c r="C176" s="2">
        <v>1</v>
      </c>
      <c t="s" r="D176" s="1">
        <v>74</v>
      </c>
      <c t="s" r="E176" s="1">
        <v>45</v>
      </c>
      <c t="s" r="F176" s="1">
        <v>343</v>
      </c>
      <c t="s" r="G176" s="1">
        <v>347</v>
      </c>
      <c t="s" r="H176" s="1">
        <v>232</v>
      </c>
      <c r="I176" s="3">
        <v>1400</v>
      </c>
      <c t="s" r="J176" s="1">
        <v>247</v>
      </c>
      <c r="K176" s="2">
        <v>1</v>
      </c>
      <c r="L176" s="3">
        <v>1400</v>
      </c>
      <c r="M176" s="3">
        <v>3</v>
      </c>
      <c r="N176" s="3">
        <v>4200</v>
      </c>
      <c t="s" r="O176" s="1">
        <v>45</v>
      </c>
      <c t="s" r="P176" s="1">
        <v>45</v>
      </c>
      <c t="s" r="Q176" s="3">
        <v>45</v>
      </c>
      <c t="s" r="R176" s="1">
        <v>227</v>
      </c>
      <c r="S176" s="2">
        <v>3</v>
      </c>
      <c r="T176" s="3">
        <v>4200</v>
      </c>
      <c t="s" r="U176" s="2">
        <v>45</v>
      </c>
      <c r="V176" s="3">
        <v>0</v>
      </c>
      <c t="s" r="W176" s="2">
        <v>45</v>
      </c>
      <c r="X176" s="3">
        <v>0</v>
      </c>
      <c t="s" r="Y176" s="2">
        <v>45</v>
      </c>
      <c r="Z176" s="3">
        <v>0</v>
      </c>
      <c t="s" r="AA176" s="1">
        <v>45</v>
      </c>
      <c r="AB176" s="3">
        <v>868954.5</v>
      </c>
      <c t="s" r="AC176" s="3">
        <v>45</v>
      </c>
      <c t="s" r="AD176" s="1">
        <v>45</v>
      </c>
      <c t="s" r="AE176" s="3">
        <v>45</v>
      </c>
      <c t="s" r="AF176" s="3">
        <v>45</v>
      </c>
      <c t="s" r="AG176" s="1">
        <v>51</v>
      </c>
      <c t="s" r="AH176" s="1">
        <v>51</v>
      </c>
      <c t="s" r="AI176" s="1">
        <v>45</v>
      </c>
      <c t="s" r="AJ176" s="1">
        <v>228</v>
      </c>
      <c t="s" r="AK176" s="1">
        <v>53</v>
      </c>
      <c r="AL176" s="2">
        <v>1</v>
      </c>
      <c t="s" r="AM176" s="1">
        <v>54</v>
      </c>
      <c t="b" r="AN176" s="1">
        <v>0</v>
      </c>
    </row>
    <row r="177" outlineLevel="1">
      <c t="s" r="A177" s="1">
        <v>348</v>
      </c>
      <c t="s" r="B177" s="1">
        <v>222</v>
      </c>
      <c r="C177" s="2">
        <v>1</v>
      </c>
      <c t="s" r="D177" s="1">
        <v>74</v>
      </c>
      <c t="s" r="E177" s="1">
        <v>45</v>
      </c>
      <c t="s" r="F177" s="1">
        <v>249</v>
      </c>
      <c t="s" r="G177" s="1">
        <v>349</v>
      </c>
      <c t="s" r="H177" s="1">
        <v>349</v>
      </c>
      <c r="I177" s="3">
        <v>5700</v>
      </c>
      <c t="s" r="J177" s="1">
        <v>226</v>
      </c>
      <c r="K177" s="2">
        <v>1</v>
      </c>
      <c t="s" r="L177" s="3">
        <v>45</v>
      </c>
      <c r="M177" s="3">
        <v>4</v>
      </c>
      <c r="N177" s="3">
        <v>22800</v>
      </c>
      <c t="s" r="O177" s="1">
        <v>45</v>
      </c>
      <c t="s" r="P177" s="1">
        <v>49</v>
      </c>
      <c t="s" r="Q177" s="3">
        <v>45</v>
      </c>
      <c t="s" r="R177" s="1">
        <v>227</v>
      </c>
      <c r="S177" s="2">
        <v>4</v>
      </c>
      <c r="T177" s="3">
        <v>22800</v>
      </c>
      <c t="s" r="U177" s="2">
        <v>45</v>
      </c>
      <c r="V177" s="3">
        <v>0</v>
      </c>
      <c t="s" r="W177" s="2">
        <v>45</v>
      </c>
      <c r="X177" s="3">
        <v>0</v>
      </c>
      <c t="s" r="Y177" s="2">
        <v>45</v>
      </c>
      <c r="Z177" s="3">
        <v>0</v>
      </c>
      <c t="s" r="AA177" s="1">
        <v>45</v>
      </c>
      <c r="AB177" s="3">
        <v>868954.5</v>
      </c>
      <c t="s" r="AC177" s="3">
        <v>45</v>
      </c>
      <c t="s" r="AD177" s="1">
        <v>45</v>
      </c>
      <c t="s" r="AE177" s="3">
        <v>45</v>
      </c>
      <c t="s" r="AF177" s="3">
        <v>45</v>
      </c>
      <c t="s" r="AG177" s="1">
        <v>51</v>
      </c>
      <c t="s" r="AH177" s="1">
        <v>51</v>
      </c>
      <c t="s" r="AI177" s="1">
        <v>45</v>
      </c>
      <c t="s" r="AJ177" s="1">
        <v>228</v>
      </c>
      <c t="s" r="AK177" s="1">
        <v>53</v>
      </c>
      <c r="AL177" s="2">
        <v>1</v>
      </c>
      <c t="s" r="AM177" s="1">
        <v>54</v>
      </c>
      <c t="b" r="AN177" s="1">
        <v>0</v>
      </c>
    </row>
    <row r="178" outlineLevel="1">
      <c t="s" r="A178" s="1">
        <v>350</v>
      </c>
      <c t="s" r="B178" s="1">
        <v>222</v>
      </c>
      <c r="C178" s="2">
        <v>1</v>
      </c>
      <c t="s" r="D178" s="1">
        <v>74</v>
      </c>
      <c t="s" r="E178" s="1">
        <v>45</v>
      </c>
      <c t="s" r="F178" s="1">
        <v>351</v>
      </c>
      <c t="s" r="G178" s="1">
        <v>352</v>
      </c>
      <c t="s" r="H178" s="1">
        <v>352</v>
      </c>
      <c r="I178" s="3">
        <v>300</v>
      </c>
      <c t="s" r="J178" s="1">
        <v>47</v>
      </c>
      <c r="K178" s="2">
        <v>1</v>
      </c>
      <c t="s" r="L178" s="3">
        <v>45</v>
      </c>
      <c r="M178" s="3">
        <v>6</v>
      </c>
      <c r="N178" s="3">
        <v>1800</v>
      </c>
      <c t="s" r="O178" s="1">
        <v>45</v>
      </c>
      <c t="s" r="P178" s="1">
        <v>49</v>
      </c>
      <c t="s" r="Q178" s="3">
        <v>45</v>
      </c>
      <c t="s" r="R178" s="1">
        <v>227</v>
      </c>
      <c r="S178" s="2">
        <v>6</v>
      </c>
      <c r="T178" s="3">
        <v>1800</v>
      </c>
      <c t="s" r="U178" s="2">
        <v>45</v>
      </c>
      <c r="V178" s="3">
        <v>0</v>
      </c>
      <c t="s" r="W178" s="2">
        <v>45</v>
      </c>
      <c r="X178" s="3">
        <v>0</v>
      </c>
      <c t="s" r="Y178" s="2">
        <v>45</v>
      </c>
      <c r="Z178" s="3">
        <v>0</v>
      </c>
      <c t="s" r="AA178" s="1">
        <v>45</v>
      </c>
      <c r="AB178" s="3">
        <v>868954.5</v>
      </c>
      <c t="s" r="AC178" s="3">
        <v>45</v>
      </c>
      <c t="s" r="AD178" s="1">
        <v>45</v>
      </c>
      <c t="s" r="AE178" s="3">
        <v>45</v>
      </c>
      <c t="s" r="AF178" s="3">
        <v>45</v>
      </c>
      <c t="s" r="AG178" s="1">
        <v>51</v>
      </c>
      <c t="s" r="AH178" s="1">
        <v>51</v>
      </c>
      <c t="s" r="AI178" s="1">
        <v>45</v>
      </c>
      <c t="s" r="AJ178" s="1">
        <v>228</v>
      </c>
      <c t="s" r="AK178" s="1">
        <v>53</v>
      </c>
      <c r="AL178" s="2">
        <v>1</v>
      </c>
      <c t="s" r="AM178" s="1">
        <v>54</v>
      </c>
      <c t="b" r="AN178" s="1">
        <v>0</v>
      </c>
    </row>
    <row r="179" outlineLevel="1">
      <c t="s" r="A179" s="1">
        <v>353</v>
      </c>
      <c t="s" r="B179" s="1">
        <v>222</v>
      </c>
      <c r="C179" s="2">
        <v>2</v>
      </c>
      <c t="s" r="D179" s="1">
        <v>76</v>
      </c>
      <c t="s" r="E179" s="1">
        <v>45</v>
      </c>
      <c t="s" r="F179" s="1">
        <v>292</v>
      </c>
      <c t="s" r="G179" s="1">
        <v>354</v>
      </c>
      <c t="s" r="H179" s="1">
        <v>225</v>
      </c>
      <c r="I179" s="3">
        <v>3000</v>
      </c>
      <c t="s" r="J179" s="1">
        <v>226</v>
      </c>
      <c r="K179" s="2">
        <v>1</v>
      </c>
      <c t="s" r="L179" s="3">
        <v>45</v>
      </c>
      <c r="M179" s="3">
        <v>4</v>
      </c>
      <c r="N179" s="3">
        <v>12000</v>
      </c>
      <c t="s" r="O179" s="1">
        <v>45</v>
      </c>
      <c t="s" r="P179" s="1">
        <v>49</v>
      </c>
      <c r="Q179" s="3">
        <v>0</v>
      </c>
      <c t="s" r="R179" s="1">
        <v>227</v>
      </c>
      <c r="S179" s="2">
        <v>4</v>
      </c>
      <c r="T179" s="3">
        <v>12000</v>
      </c>
      <c t="s" r="U179" s="2">
        <v>45</v>
      </c>
      <c r="V179" s="3">
        <v>0</v>
      </c>
      <c t="s" r="W179" s="2">
        <v>45</v>
      </c>
      <c r="X179" s="3">
        <v>0</v>
      </c>
      <c t="s" r="Y179" s="2">
        <v>45</v>
      </c>
      <c r="Z179" s="3">
        <v>0</v>
      </c>
      <c t="s" r="AA179" s="1">
        <v>45</v>
      </c>
      <c r="AB179" s="3">
        <v>256545.5</v>
      </c>
      <c t="s" r="AC179" s="3">
        <v>45</v>
      </c>
      <c t="s" r="AD179" s="1">
        <v>45</v>
      </c>
      <c t="s" r="AE179" s="3">
        <v>45</v>
      </c>
      <c t="s" r="AF179" s="3">
        <v>45</v>
      </c>
      <c t="s" r="AG179" s="1">
        <v>51</v>
      </c>
      <c t="s" r="AH179" s="1">
        <v>51</v>
      </c>
      <c t="s" r="AI179" s="1">
        <v>45</v>
      </c>
      <c t="s" r="AJ179" s="1">
        <v>228</v>
      </c>
      <c t="s" r="AK179" s="1">
        <v>53</v>
      </c>
      <c r="AL179" s="2">
        <v>1</v>
      </c>
      <c t="s" r="AM179" s="1">
        <v>54</v>
      </c>
      <c t="b" r="AN179" s="1">
        <v>0</v>
      </c>
    </row>
    <row r="180" outlineLevel="1">
      <c t="s" r="A180" s="1">
        <v>355</v>
      </c>
      <c t="s" r="B180" s="1">
        <v>222</v>
      </c>
      <c r="C180" s="2">
        <v>2</v>
      </c>
      <c t="s" r="D180" s="1">
        <v>76</v>
      </c>
      <c t="s" r="E180" s="1">
        <v>45</v>
      </c>
      <c t="s" r="F180" s="1">
        <v>356</v>
      </c>
      <c t="s" r="G180" s="1">
        <v>357</v>
      </c>
      <c t="s" r="H180" s="1">
        <v>358</v>
      </c>
      <c r="I180" s="3">
        <v>18000</v>
      </c>
      <c t="s" r="J180" s="1">
        <v>226</v>
      </c>
      <c r="K180" s="2">
        <v>1</v>
      </c>
      <c t="s" r="L180" s="3">
        <v>45</v>
      </c>
      <c r="M180" s="3">
        <v>3</v>
      </c>
      <c r="N180" s="3">
        <v>54000</v>
      </c>
      <c t="s" r="O180" s="1">
        <v>45</v>
      </c>
      <c t="s" r="P180" s="1">
        <v>49</v>
      </c>
      <c r="Q180" s="3">
        <v>0</v>
      </c>
      <c t="s" r="R180" s="1">
        <v>227</v>
      </c>
      <c r="S180" s="2">
        <v>3</v>
      </c>
      <c r="T180" s="3">
        <v>54000</v>
      </c>
      <c t="s" r="U180" s="2">
        <v>45</v>
      </c>
      <c r="V180" s="3">
        <v>0</v>
      </c>
      <c t="s" r="W180" s="2">
        <v>45</v>
      </c>
      <c r="X180" s="3">
        <v>0</v>
      </c>
      <c t="s" r="Y180" s="2">
        <v>45</v>
      </c>
      <c r="Z180" s="3">
        <v>0</v>
      </c>
      <c t="s" r="AA180" s="1">
        <v>45</v>
      </c>
      <c r="AB180" s="3">
        <v>256545.5</v>
      </c>
      <c t="s" r="AC180" s="3">
        <v>45</v>
      </c>
      <c t="s" r="AD180" s="1">
        <v>45</v>
      </c>
      <c t="s" r="AE180" s="3">
        <v>45</v>
      </c>
      <c t="s" r="AF180" s="3">
        <v>45</v>
      </c>
      <c t="s" r="AG180" s="1">
        <v>51</v>
      </c>
      <c t="s" r="AH180" s="1">
        <v>51</v>
      </c>
      <c t="s" r="AI180" s="1">
        <v>45</v>
      </c>
      <c t="s" r="AJ180" s="1">
        <v>228</v>
      </c>
      <c t="s" r="AK180" s="1">
        <v>53</v>
      </c>
      <c r="AL180" s="2">
        <v>1</v>
      </c>
      <c t="s" r="AM180" s="1">
        <v>54</v>
      </c>
      <c t="b" r="AN180" s="1">
        <v>0</v>
      </c>
    </row>
    <row r="181" outlineLevel="1">
      <c t="s" r="A181" s="1">
        <v>359</v>
      </c>
      <c t="s" r="B181" s="1">
        <v>222</v>
      </c>
      <c r="C181" s="2">
        <v>2</v>
      </c>
      <c t="s" r="D181" s="1">
        <v>76</v>
      </c>
      <c t="s" r="E181" s="1">
        <v>45</v>
      </c>
      <c t="s" r="F181" s="1">
        <v>360</v>
      </c>
      <c t="s" r="G181" s="1">
        <v>361</v>
      </c>
      <c t="s" r="H181" s="1">
        <v>225</v>
      </c>
      <c r="I181" s="3">
        <v>18000</v>
      </c>
      <c t="s" r="J181" s="1">
        <v>226</v>
      </c>
      <c r="K181" s="2">
        <v>1</v>
      </c>
      <c t="s" r="L181" s="3">
        <v>45</v>
      </c>
      <c r="M181" s="3">
        <v>3</v>
      </c>
      <c r="N181" s="3">
        <v>54000</v>
      </c>
      <c t="s" r="O181" s="1">
        <v>45</v>
      </c>
      <c t="s" r="P181" s="1">
        <v>49</v>
      </c>
      <c r="Q181" s="3">
        <v>0</v>
      </c>
      <c t="s" r="R181" s="1">
        <v>227</v>
      </c>
      <c r="S181" s="2">
        <v>3</v>
      </c>
      <c r="T181" s="3">
        <v>54000</v>
      </c>
      <c t="s" r="U181" s="2">
        <v>45</v>
      </c>
      <c r="V181" s="3">
        <v>0</v>
      </c>
      <c t="s" r="W181" s="2">
        <v>45</v>
      </c>
      <c r="X181" s="3">
        <v>0</v>
      </c>
      <c t="s" r="Y181" s="2">
        <v>45</v>
      </c>
      <c r="Z181" s="3">
        <v>0</v>
      </c>
      <c t="s" r="AA181" s="1">
        <v>45</v>
      </c>
      <c r="AB181" s="3">
        <v>256545.5</v>
      </c>
      <c t="s" r="AC181" s="3">
        <v>45</v>
      </c>
      <c t="s" r="AD181" s="1">
        <v>45</v>
      </c>
      <c t="s" r="AE181" s="3">
        <v>45</v>
      </c>
      <c t="s" r="AF181" s="3">
        <v>45</v>
      </c>
      <c t="s" r="AG181" s="1">
        <v>51</v>
      </c>
      <c t="s" r="AH181" s="1">
        <v>51</v>
      </c>
      <c t="s" r="AI181" s="1">
        <v>45</v>
      </c>
      <c t="s" r="AJ181" s="1">
        <v>228</v>
      </c>
      <c t="s" r="AK181" s="1">
        <v>53</v>
      </c>
      <c r="AL181" s="2">
        <v>1</v>
      </c>
      <c t="s" r="AM181" s="1">
        <v>54</v>
      </c>
      <c t="b" r="AN181" s="1">
        <v>0</v>
      </c>
    </row>
    <row r="182" outlineLevel="1">
      <c t="s" r="A182" s="1">
        <v>362</v>
      </c>
      <c t="s" r="B182" s="1">
        <v>222</v>
      </c>
      <c r="C182" s="2">
        <v>2</v>
      </c>
      <c t="s" r="D182" s="1">
        <v>76</v>
      </c>
      <c t="s" r="E182" s="1">
        <v>45</v>
      </c>
      <c t="s" r="F182" s="1">
        <v>263</v>
      </c>
      <c t="s" r="G182" s="1">
        <v>363</v>
      </c>
      <c t="s" r="H182" s="1">
        <v>225</v>
      </c>
      <c r="I182" s="3">
        <v>3695.5</v>
      </c>
      <c t="s" r="J182" s="1">
        <v>226</v>
      </c>
      <c r="K182" s="2">
        <v>1</v>
      </c>
      <c t="s" r="L182" s="3">
        <v>45</v>
      </c>
      <c r="M182" s="3">
        <v>2</v>
      </c>
      <c r="N182" s="3">
        <v>7391</v>
      </c>
      <c t="s" r="O182" s="1">
        <v>45</v>
      </c>
      <c t="s" r="P182" s="1">
        <v>49</v>
      </c>
      <c t="s" r="Q182" s="3">
        <v>45</v>
      </c>
      <c t="s" r="R182" s="1">
        <v>227</v>
      </c>
      <c r="S182" s="2">
        <v>2</v>
      </c>
      <c r="T182" s="3">
        <v>7391</v>
      </c>
      <c t="s" r="U182" s="2">
        <v>45</v>
      </c>
      <c r="V182" s="3">
        <v>0</v>
      </c>
      <c t="s" r="W182" s="2">
        <v>45</v>
      </c>
      <c r="X182" s="3">
        <v>0</v>
      </c>
      <c t="s" r="Y182" s="2">
        <v>45</v>
      </c>
      <c r="Z182" s="3">
        <v>0</v>
      </c>
      <c t="s" r="AA182" s="1">
        <v>45</v>
      </c>
      <c r="AB182" s="3">
        <v>256545.5</v>
      </c>
      <c t="s" r="AC182" s="3">
        <v>45</v>
      </c>
      <c t="s" r="AD182" s="1">
        <v>45</v>
      </c>
      <c t="s" r="AE182" s="3">
        <v>45</v>
      </c>
      <c t="s" r="AF182" s="3">
        <v>45</v>
      </c>
      <c t="s" r="AG182" s="1">
        <v>51</v>
      </c>
      <c t="s" r="AH182" s="1">
        <v>51</v>
      </c>
      <c t="s" r="AI182" s="1">
        <v>45</v>
      </c>
      <c t="s" r="AJ182" s="1">
        <v>228</v>
      </c>
      <c t="s" r="AK182" s="1">
        <v>53</v>
      </c>
      <c r="AL182" s="2">
        <v>1</v>
      </c>
      <c t="s" r="AM182" s="1">
        <v>54</v>
      </c>
      <c t="b" r="AN182" s="1">
        <v>0</v>
      </c>
    </row>
    <row r="183" outlineLevel="1">
      <c t="s" r="A183" s="1">
        <v>364</v>
      </c>
      <c t="s" r="B183" s="1">
        <v>222</v>
      </c>
      <c r="C183" s="2">
        <v>2</v>
      </c>
      <c t="s" r="D183" s="1">
        <v>76</v>
      </c>
      <c t="s" r="E183" s="1">
        <v>45</v>
      </c>
      <c t="s" r="F183" s="1">
        <v>249</v>
      </c>
      <c t="s" r="G183" s="1">
        <v>365</v>
      </c>
      <c t="s" r="H183" s="1">
        <v>232</v>
      </c>
      <c r="I183" s="3">
        <v>4500</v>
      </c>
      <c t="s" r="J183" s="1">
        <v>226</v>
      </c>
      <c r="K183" s="2">
        <v>1</v>
      </c>
      <c t="s" r="L183" s="3">
        <v>45</v>
      </c>
      <c r="M183" s="3">
        <v>2</v>
      </c>
      <c r="N183" s="3">
        <v>9000</v>
      </c>
      <c t="s" r="O183" s="1">
        <v>45</v>
      </c>
      <c t="s" r="P183" s="1">
        <v>49</v>
      </c>
      <c r="Q183" s="3">
        <v>0</v>
      </c>
      <c t="s" r="R183" s="1">
        <v>227</v>
      </c>
      <c r="S183" s="2">
        <v>2</v>
      </c>
      <c r="T183" s="3">
        <v>9000</v>
      </c>
      <c t="s" r="U183" s="2">
        <v>45</v>
      </c>
      <c r="V183" s="3">
        <v>0</v>
      </c>
      <c t="s" r="W183" s="2">
        <v>45</v>
      </c>
      <c r="X183" s="3">
        <v>0</v>
      </c>
      <c t="s" r="Y183" s="2">
        <v>45</v>
      </c>
      <c r="Z183" s="3">
        <v>0</v>
      </c>
      <c t="s" r="AA183" s="1">
        <v>45</v>
      </c>
      <c r="AB183" s="3">
        <v>256545.5</v>
      </c>
      <c t="s" r="AC183" s="3">
        <v>45</v>
      </c>
      <c t="s" r="AD183" s="1">
        <v>45</v>
      </c>
      <c t="s" r="AE183" s="3">
        <v>45</v>
      </c>
      <c t="s" r="AF183" s="3">
        <v>45</v>
      </c>
      <c t="s" r="AG183" s="1">
        <v>51</v>
      </c>
      <c t="s" r="AH183" s="1">
        <v>51</v>
      </c>
      <c t="s" r="AI183" s="1">
        <v>45</v>
      </c>
      <c t="s" r="AJ183" s="1">
        <v>228</v>
      </c>
      <c t="s" r="AK183" s="1">
        <v>53</v>
      </c>
      <c r="AL183" s="2">
        <v>1</v>
      </c>
      <c t="s" r="AM183" s="1">
        <v>54</v>
      </c>
      <c t="b" r="AN183" s="1">
        <v>0</v>
      </c>
    </row>
    <row r="184" outlineLevel="1">
      <c t="s" r="A184" s="1">
        <v>366</v>
      </c>
      <c t="s" r="B184" s="1">
        <v>222</v>
      </c>
      <c r="C184" s="2">
        <v>2</v>
      </c>
      <c t="s" r="D184" s="1">
        <v>76</v>
      </c>
      <c t="s" r="E184" s="1">
        <v>45</v>
      </c>
      <c t="s" r="F184" s="1">
        <v>263</v>
      </c>
      <c t="s" r="G184" s="1">
        <v>367</v>
      </c>
      <c t="s" r="H184" s="1">
        <v>368</v>
      </c>
      <c r="I184" s="3">
        <v>3000</v>
      </c>
      <c t="s" r="J184" s="1">
        <v>226</v>
      </c>
      <c r="K184" s="2">
        <v>1</v>
      </c>
      <c t="s" r="L184" s="3">
        <v>45</v>
      </c>
      <c r="M184" s="3">
        <v>1</v>
      </c>
      <c r="N184" s="3">
        <v>3000</v>
      </c>
      <c t="s" r="O184" s="1">
        <v>45</v>
      </c>
      <c t="s" r="P184" s="1">
        <v>49</v>
      </c>
      <c r="Q184" s="3">
        <v>0</v>
      </c>
      <c t="s" r="R184" s="1">
        <v>227</v>
      </c>
      <c r="S184" s="2">
        <v>1</v>
      </c>
      <c r="T184" s="3">
        <v>3000</v>
      </c>
      <c t="s" r="U184" s="2">
        <v>45</v>
      </c>
      <c r="V184" s="3">
        <v>0</v>
      </c>
      <c t="s" r="W184" s="2">
        <v>45</v>
      </c>
      <c r="X184" s="3">
        <v>0</v>
      </c>
      <c t="s" r="Y184" s="2">
        <v>45</v>
      </c>
      <c r="Z184" s="3">
        <v>0</v>
      </c>
      <c t="s" r="AA184" s="1">
        <v>45</v>
      </c>
      <c r="AB184" s="3">
        <v>256545.5</v>
      </c>
      <c t="s" r="AC184" s="3">
        <v>45</v>
      </c>
      <c t="s" r="AD184" s="1">
        <v>45</v>
      </c>
      <c t="s" r="AE184" s="3">
        <v>45</v>
      </c>
      <c t="s" r="AF184" s="3">
        <v>45</v>
      </c>
      <c t="s" r="AG184" s="1">
        <v>51</v>
      </c>
      <c t="s" r="AH184" s="1">
        <v>51</v>
      </c>
      <c t="s" r="AI184" s="1">
        <v>45</v>
      </c>
      <c t="s" r="AJ184" s="1">
        <v>228</v>
      </c>
      <c t="s" r="AK184" s="1">
        <v>53</v>
      </c>
      <c r="AL184" s="2">
        <v>1</v>
      </c>
      <c t="s" r="AM184" s="1">
        <v>54</v>
      </c>
      <c t="b" r="AN184" s="1">
        <v>0</v>
      </c>
    </row>
    <row r="185" outlineLevel="1">
      <c t="s" r="A185" s="1">
        <v>369</v>
      </c>
      <c t="s" r="B185" s="1">
        <v>222</v>
      </c>
      <c r="C185" s="2">
        <v>2</v>
      </c>
      <c t="s" r="D185" s="1">
        <v>76</v>
      </c>
      <c t="s" r="E185" s="1">
        <v>45</v>
      </c>
      <c t="s" r="F185" s="1">
        <v>263</v>
      </c>
      <c t="s" r="G185" s="1">
        <v>370</v>
      </c>
      <c t="s" r="H185" s="1">
        <v>225</v>
      </c>
      <c r="I185" s="3">
        <v>6736.5</v>
      </c>
      <c t="s" r="J185" s="1">
        <v>226</v>
      </c>
      <c r="K185" s="2">
        <v>1</v>
      </c>
      <c t="s" r="L185" s="3">
        <v>45</v>
      </c>
      <c r="M185" s="3">
        <v>2</v>
      </c>
      <c r="N185" s="3">
        <v>13473</v>
      </c>
      <c t="s" r="O185" s="1">
        <v>45</v>
      </c>
      <c t="s" r="P185" s="1">
        <v>49</v>
      </c>
      <c r="Q185" s="3">
        <v>0</v>
      </c>
      <c t="s" r="R185" s="1">
        <v>227</v>
      </c>
      <c r="S185" s="2">
        <v>2</v>
      </c>
      <c r="T185" s="3">
        <v>13473</v>
      </c>
      <c t="s" r="U185" s="2">
        <v>45</v>
      </c>
      <c r="V185" s="3">
        <v>0</v>
      </c>
      <c t="s" r="W185" s="2">
        <v>45</v>
      </c>
      <c r="X185" s="3">
        <v>0</v>
      </c>
      <c t="s" r="Y185" s="2">
        <v>45</v>
      </c>
      <c r="Z185" s="3">
        <v>0</v>
      </c>
      <c t="s" r="AA185" s="1">
        <v>45</v>
      </c>
      <c r="AB185" s="3">
        <v>256545.5</v>
      </c>
      <c t="s" r="AC185" s="3">
        <v>45</v>
      </c>
      <c t="s" r="AD185" s="1">
        <v>45</v>
      </c>
      <c t="s" r="AE185" s="3">
        <v>45</v>
      </c>
      <c t="s" r="AF185" s="3">
        <v>45</v>
      </c>
      <c t="s" r="AG185" s="1">
        <v>51</v>
      </c>
      <c t="s" r="AH185" s="1">
        <v>51</v>
      </c>
      <c t="s" r="AI185" s="1">
        <v>45</v>
      </c>
      <c t="s" r="AJ185" s="1">
        <v>228</v>
      </c>
      <c t="s" r="AK185" s="1">
        <v>53</v>
      </c>
      <c r="AL185" s="2">
        <v>1</v>
      </c>
      <c t="s" r="AM185" s="1">
        <v>54</v>
      </c>
      <c t="b" r="AN185" s="1">
        <v>0</v>
      </c>
    </row>
    <row r="186" outlineLevel="1">
      <c t="s" r="A186" s="1">
        <v>371</v>
      </c>
      <c t="s" r="B186" s="1">
        <v>222</v>
      </c>
      <c r="C186" s="2">
        <v>2</v>
      </c>
      <c t="s" r="D186" s="1">
        <v>76</v>
      </c>
      <c t="s" r="E186" s="1">
        <v>45</v>
      </c>
      <c t="s" r="F186" s="1">
        <v>279</v>
      </c>
      <c t="s" r="G186" s="1">
        <v>372</v>
      </c>
      <c t="s" r="H186" s="1">
        <v>225</v>
      </c>
      <c r="I186" s="3">
        <v>5500</v>
      </c>
      <c t="s" r="J186" s="1">
        <v>226</v>
      </c>
      <c r="K186" s="2">
        <v>1</v>
      </c>
      <c t="s" r="L186" s="3">
        <v>45</v>
      </c>
      <c r="M186" s="3">
        <v>4</v>
      </c>
      <c r="N186" s="3">
        <v>22000</v>
      </c>
      <c t="s" r="O186" s="1">
        <v>45</v>
      </c>
      <c t="s" r="P186" s="1">
        <v>49</v>
      </c>
      <c r="Q186" s="3">
        <v>0</v>
      </c>
      <c t="s" r="R186" s="1">
        <v>227</v>
      </c>
      <c r="S186" s="2">
        <v>4</v>
      </c>
      <c r="T186" s="3">
        <v>22000</v>
      </c>
      <c t="s" r="U186" s="2">
        <v>45</v>
      </c>
      <c r="V186" s="3">
        <v>0</v>
      </c>
      <c t="s" r="W186" s="2">
        <v>45</v>
      </c>
      <c r="X186" s="3">
        <v>0</v>
      </c>
      <c t="s" r="Y186" s="2">
        <v>45</v>
      </c>
      <c r="Z186" s="3">
        <v>0</v>
      </c>
      <c t="s" r="AA186" s="1">
        <v>45</v>
      </c>
      <c r="AB186" s="3">
        <v>256545.5</v>
      </c>
      <c t="s" r="AC186" s="3">
        <v>45</v>
      </c>
      <c t="s" r="AD186" s="1">
        <v>45</v>
      </c>
      <c t="s" r="AE186" s="3">
        <v>45</v>
      </c>
      <c t="s" r="AF186" s="3">
        <v>45</v>
      </c>
      <c t="s" r="AG186" s="1">
        <v>51</v>
      </c>
      <c t="s" r="AH186" s="1">
        <v>51</v>
      </c>
      <c t="s" r="AI186" s="1">
        <v>45</v>
      </c>
      <c t="s" r="AJ186" s="1">
        <v>228</v>
      </c>
      <c t="s" r="AK186" s="1">
        <v>53</v>
      </c>
      <c r="AL186" s="2">
        <v>1</v>
      </c>
      <c t="s" r="AM186" s="1">
        <v>54</v>
      </c>
      <c t="b" r="AN186" s="1">
        <v>0</v>
      </c>
    </row>
    <row r="187" outlineLevel="1">
      <c t="s" r="A187" s="1">
        <v>373</v>
      </c>
      <c t="s" r="B187" s="1">
        <v>222</v>
      </c>
      <c r="C187" s="2">
        <v>2</v>
      </c>
      <c t="s" r="D187" s="1">
        <v>76</v>
      </c>
      <c t="s" r="E187" s="1">
        <v>45</v>
      </c>
      <c t="s" r="F187" s="1">
        <v>292</v>
      </c>
      <c t="s" r="G187" s="1">
        <v>374</v>
      </c>
      <c t="s" r="H187" s="1">
        <v>225</v>
      </c>
      <c r="I187" s="3">
        <v>3036.3000000000002</v>
      </c>
      <c t="s" r="J187" s="1">
        <v>226</v>
      </c>
      <c r="K187" s="2">
        <v>1</v>
      </c>
      <c t="s" r="L187" s="3">
        <v>45</v>
      </c>
      <c r="M187" s="3">
        <v>5</v>
      </c>
      <c r="N187" s="3">
        <v>15181.5</v>
      </c>
      <c t="s" r="O187" s="1">
        <v>45</v>
      </c>
      <c t="s" r="P187" s="1">
        <v>49</v>
      </c>
      <c r="Q187" s="3">
        <v>0</v>
      </c>
      <c t="s" r="R187" s="1">
        <v>227</v>
      </c>
      <c r="S187" s="2">
        <v>5</v>
      </c>
      <c r="T187" s="3">
        <v>15181.5</v>
      </c>
      <c t="s" r="U187" s="2">
        <v>45</v>
      </c>
      <c r="V187" s="3">
        <v>0</v>
      </c>
      <c t="s" r="W187" s="2">
        <v>45</v>
      </c>
      <c r="X187" s="3">
        <v>0</v>
      </c>
      <c t="s" r="Y187" s="2">
        <v>45</v>
      </c>
      <c r="Z187" s="3">
        <v>0</v>
      </c>
      <c t="s" r="AA187" s="1">
        <v>45</v>
      </c>
      <c r="AB187" s="3">
        <v>256545.5</v>
      </c>
      <c t="s" r="AC187" s="3">
        <v>45</v>
      </c>
      <c t="s" r="AD187" s="1">
        <v>45</v>
      </c>
      <c t="s" r="AE187" s="3">
        <v>45</v>
      </c>
      <c t="s" r="AF187" s="3">
        <v>45</v>
      </c>
      <c t="s" r="AG187" s="1">
        <v>51</v>
      </c>
      <c t="s" r="AH187" s="1">
        <v>51</v>
      </c>
      <c t="s" r="AI187" s="1">
        <v>45</v>
      </c>
      <c t="s" r="AJ187" s="1">
        <v>228</v>
      </c>
      <c t="s" r="AK187" s="1">
        <v>53</v>
      </c>
      <c r="AL187" s="2">
        <v>1</v>
      </c>
      <c t="s" r="AM187" s="1">
        <v>54</v>
      </c>
      <c t="b" r="AN187" s="1">
        <v>0</v>
      </c>
    </row>
    <row r="188" outlineLevel="1">
      <c t="s" r="A188" s="1">
        <v>375</v>
      </c>
      <c t="s" r="B188" s="1">
        <v>222</v>
      </c>
      <c r="C188" s="2">
        <v>2</v>
      </c>
      <c t="s" r="D188" s="1">
        <v>76</v>
      </c>
      <c t="s" r="E188" s="1">
        <v>45</v>
      </c>
      <c t="s" r="F188" s="1">
        <v>245</v>
      </c>
      <c t="s" r="G188" s="1">
        <v>376</v>
      </c>
      <c t="s" r="H188" s="1">
        <v>225</v>
      </c>
      <c r="I188" s="3">
        <v>3000</v>
      </c>
      <c t="s" r="J188" s="1">
        <v>226</v>
      </c>
      <c r="K188" s="2">
        <v>1</v>
      </c>
      <c t="s" r="L188" s="3">
        <v>45</v>
      </c>
      <c r="M188" s="3">
        <v>1</v>
      </c>
      <c r="N188" s="3">
        <v>3000</v>
      </c>
      <c t="s" r="O188" s="1">
        <v>45</v>
      </c>
      <c t="s" r="P188" s="1">
        <v>49</v>
      </c>
      <c r="Q188" s="3">
        <v>0</v>
      </c>
      <c t="s" r="R188" s="1">
        <v>227</v>
      </c>
      <c r="S188" s="2">
        <v>1</v>
      </c>
      <c r="T188" s="3">
        <v>3000</v>
      </c>
      <c t="s" r="U188" s="2">
        <v>45</v>
      </c>
      <c r="V188" s="3">
        <v>0</v>
      </c>
      <c t="s" r="W188" s="2">
        <v>45</v>
      </c>
      <c r="X188" s="3">
        <v>0</v>
      </c>
      <c t="s" r="Y188" s="2">
        <v>45</v>
      </c>
      <c r="Z188" s="3">
        <v>0</v>
      </c>
      <c t="s" r="AA188" s="1">
        <v>45</v>
      </c>
      <c r="AB188" s="3">
        <v>256545.5</v>
      </c>
      <c t="s" r="AC188" s="3">
        <v>45</v>
      </c>
      <c t="s" r="AD188" s="1">
        <v>45</v>
      </c>
      <c t="s" r="AE188" s="3">
        <v>45</v>
      </c>
      <c t="s" r="AF188" s="3">
        <v>45</v>
      </c>
      <c t="s" r="AG188" s="1">
        <v>51</v>
      </c>
      <c t="s" r="AH188" s="1">
        <v>51</v>
      </c>
      <c t="s" r="AI188" s="1">
        <v>45</v>
      </c>
      <c t="s" r="AJ188" s="1">
        <v>228</v>
      </c>
      <c t="s" r="AK188" s="1">
        <v>53</v>
      </c>
      <c r="AL188" s="2">
        <v>1</v>
      </c>
      <c t="s" r="AM188" s="1">
        <v>54</v>
      </c>
      <c t="b" r="AN188" s="1">
        <v>0</v>
      </c>
    </row>
    <row r="189" outlineLevel="1">
      <c t="s" r="A189" s="1">
        <v>377</v>
      </c>
      <c t="s" r="B189" s="1">
        <v>222</v>
      </c>
      <c r="C189" s="2">
        <v>2</v>
      </c>
      <c t="s" r="D189" s="1">
        <v>76</v>
      </c>
      <c t="s" r="E189" s="1">
        <v>45</v>
      </c>
      <c t="s" r="F189" s="1">
        <v>378</v>
      </c>
      <c t="s" r="G189" s="1">
        <v>379</v>
      </c>
      <c t="s" r="H189" s="1">
        <v>225</v>
      </c>
      <c r="I189" s="3">
        <v>3000</v>
      </c>
      <c t="s" r="J189" s="1">
        <v>226</v>
      </c>
      <c r="K189" s="2">
        <v>1</v>
      </c>
      <c t="s" r="L189" s="3">
        <v>45</v>
      </c>
      <c r="M189" s="3">
        <v>1</v>
      </c>
      <c r="N189" s="3">
        <v>3000</v>
      </c>
      <c t="s" r="O189" s="1">
        <v>45</v>
      </c>
      <c t="s" r="P189" s="1">
        <v>49</v>
      </c>
      <c r="Q189" s="3">
        <v>0</v>
      </c>
      <c t="s" r="R189" s="1">
        <v>227</v>
      </c>
      <c r="S189" s="2">
        <v>1</v>
      </c>
      <c r="T189" s="3">
        <v>3000</v>
      </c>
      <c t="s" r="U189" s="2">
        <v>45</v>
      </c>
      <c r="V189" s="3">
        <v>0</v>
      </c>
      <c t="s" r="W189" s="2">
        <v>45</v>
      </c>
      <c r="X189" s="3">
        <v>0</v>
      </c>
      <c t="s" r="Y189" s="2">
        <v>45</v>
      </c>
      <c r="Z189" s="3">
        <v>0</v>
      </c>
      <c t="s" r="AA189" s="1">
        <v>45</v>
      </c>
      <c r="AB189" s="3">
        <v>256545.5</v>
      </c>
      <c t="s" r="AC189" s="3">
        <v>45</v>
      </c>
      <c t="s" r="AD189" s="1">
        <v>45</v>
      </c>
      <c t="s" r="AE189" s="3">
        <v>45</v>
      </c>
      <c t="s" r="AF189" s="3">
        <v>45</v>
      </c>
      <c t="s" r="AG189" s="1">
        <v>51</v>
      </c>
      <c t="s" r="AH189" s="1">
        <v>51</v>
      </c>
      <c t="s" r="AI189" s="1">
        <v>45</v>
      </c>
      <c t="s" r="AJ189" s="1">
        <v>228</v>
      </c>
      <c t="s" r="AK189" s="1">
        <v>53</v>
      </c>
      <c r="AL189" s="2">
        <v>1</v>
      </c>
      <c t="s" r="AM189" s="1">
        <v>54</v>
      </c>
      <c t="b" r="AN189" s="1">
        <v>0</v>
      </c>
    </row>
    <row r="190" outlineLevel="1">
      <c t="s" r="A190" s="1">
        <v>380</v>
      </c>
      <c t="s" r="B190" s="1">
        <v>222</v>
      </c>
      <c r="C190" s="2">
        <v>2</v>
      </c>
      <c t="s" r="D190" s="1">
        <v>76</v>
      </c>
      <c t="s" r="E190" s="1">
        <v>45</v>
      </c>
      <c t="s" r="F190" s="1">
        <v>381</v>
      </c>
      <c t="s" r="G190" s="1">
        <v>382</v>
      </c>
      <c t="s" r="H190" s="1">
        <v>225</v>
      </c>
      <c r="I190" s="3">
        <v>3000</v>
      </c>
      <c t="s" r="J190" s="1">
        <v>226</v>
      </c>
      <c r="K190" s="2">
        <v>1</v>
      </c>
      <c t="s" r="L190" s="3">
        <v>45</v>
      </c>
      <c r="M190" s="3">
        <v>1</v>
      </c>
      <c r="N190" s="3">
        <v>3000</v>
      </c>
      <c t="s" r="O190" s="1">
        <v>45</v>
      </c>
      <c t="s" r="P190" s="1">
        <v>49</v>
      </c>
      <c r="Q190" s="3">
        <v>0</v>
      </c>
      <c t="s" r="R190" s="1">
        <v>227</v>
      </c>
      <c r="S190" s="2">
        <v>1</v>
      </c>
      <c r="T190" s="3">
        <v>3000</v>
      </c>
      <c t="s" r="U190" s="2">
        <v>45</v>
      </c>
      <c r="V190" s="3">
        <v>0</v>
      </c>
      <c t="s" r="W190" s="2">
        <v>45</v>
      </c>
      <c r="X190" s="3">
        <v>0</v>
      </c>
      <c t="s" r="Y190" s="2">
        <v>45</v>
      </c>
      <c r="Z190" s="3">
        <v>0</v>
      </c>
      <c t="s" r="AA190" s="1">
        <v>45</v>
      </c>
      <c r="AB190" s="3">
        <v>256545.5</v>
      </c>
      <c t="s" r="AC190" s="3">
        <v>45</v>
      </c>
      <c t="s" r="AD190" s="1">
        <v>45</v>
      </c>
      <c t="s" r="AE190" s="3">
        <v>45</v>
      </c>
      <c t="s" r="AF190" s="3">
        <v>45</v>
      </c>
      <c t="s" r="AG190" s="1">
        <v>51</v>
      </c>
      <c t="s" r="AH190" s="1">
        <v>51</v>
      </c>
      <c t="s" r="AI190" s="1">
        <v>45</v>
      </c>
      <c t="s" r="AJ190" s="1">
        <v>228</v>
      </c>
      <c t="s" r="AK190" s="1">
        <v>53</v>
      </c>
      <c r="AL190" s="2">
        <v>1</v>
      </c>
      <c t="s" r="AM190" s="1">
        <v>54</v>
      </c>
      <c t="b" r="AN190" s="1">
        <v>0</v>
      </c>
    </row>
    <row r="191" outlineLevel="1">
      <c t="s" r="A191" s="1">
        <v>383</v>
      </c>
      <c t="s" r="B191" s="1">
        <v>222</v>
      </c>
      <c r="C191" s="2">
        <v>2</v>
      </c>
      <c t="s" r="D191" s="1">
        <v>76</v>
      </c>
      <c t="s" r="E191" s="1">
        <v>45</v>
      </c>
      <c t="s" r="F191" s="1">
        <v>384</v>
      </c>
      <c t="s" r="G191" s="1">
        <v>385</v>
      </c>
      <c t="s" r="H191" s="1">
        <v>225</v>
      </c>
      <c r="I191" s="3">
        <v>17500</v>
      </c>
      <c t="s" r="J191" s="1">
        <v>226</v>
      </c>
      <c r="K191" s="2">
        <v>1</v>
      </c>
      <c t="s" r="L191" s="3">
        <v>45</v>
      </c>
      <c r="M191" s="3">
        <v>3</v>
      </c>
      <c r="N191" s="3">
        <v>52500</v>
      </c>
      <c t="s" r="O191" s="1">
        <v>45</v>
      </c>
      <c t="s" r="P191" s="1">
        <v>49</v>
      </c>
      <c r="Q191" s="3">
        <v>0</v>
      </c>
      <c t="s" r="R191" s="1">
        <v>227</v>
      </c>
      <c r="S191" s="2">
        <v>3</v>
      </c>
      <c r="T191" s="3">
        <v>52500</v>
      </c>
      <c t="s" r="U191" s="2">
        <v>45</v>
      </c>
      <c r="V191" s="3">
        <v>0</v>
      </c>
      <c t="s" r="W191" s="2">
        <v>45</v>
      </c>
      <c r="X191" s="3">
        <v>0</v>
      </c>
      <c t="s" r="Y191" s="2">
        <v>45</v>
      </c>
      <c r="Z191" s="3">
        <v>0</v>
      </c>
      <c t="s" r="AA191" s="1">
        <v>45</v>
      </c>
      <c r="AB191" s="3">
        <v>256545.5</v>
      </c>
      <c t="s" r="AC191" s="3">
        <v>45</v>
      </c>
      <c t="s" r="AD191" s="1">
        <v>45</v>
      </c>
      <c t="s" r="AE191" s="3">
        <v>45</v>
      </c>
      <c t="s" r="AF191" s="3">
        <v>45</v>
      </c>
      <c t="s" r="AG191" s="1">
        <v>51</v>
      </c>
      <c t="s" r="AH191" s="1">
        <v>51</v>
      </c>
      <c t="s" r="AI191" s="1">
        <v>45</v>
      </c>
      <c t="s" r="AJ191" s="1">
        <v>228</v>
      </c>
      <c t="s" r="AK191" s="1">
        <v>53</v>
      </c>
      <c r="AL191" s="2">
        <v>1</v>
      </c>
      <c t="s" r="AM191" s="1">
        <v>54</v>
      </c>
      <c t="b" r="AN191" s="1">
        <v>0</v>
      </c>
    </row>
    <row r="192" outlineLevel="1">
      <c t="s" r="A192" s="1">
        <v>386</v>
      </c>
      <c t="s" r="B192" s="1">
        <v>222</v>
      </c>
      <c r="C192" s="2">
        <v>2</v>
      </c>
      <c t="s" r="D192" s="1">
        <v>76</v>
      </c>
      <c t="s" r="E192" s="1">
        <v>45</v>
      </c>
      <c t="s" r="F192" s="1">
        <v>249</v>
      </c>
      <c t="s" r="G192" s="1">
        <v>387</v>
      </c>
      <c t="s" r="H192" s="1">
        <v>387</v>
      </c>
      <c r="I192" s="3">
        <v>5000</v>
      </c>
      <c t="s" r="J192" s="1">
        <v>226</v>
      </c>
      <c r="K192" s="2">
        <v>1</v>
      </c>
      <c t="s" r="L192" s="3">
        <v>45</v>
      </c>
      <c r="M192" s="3">
        <v>1</v>
      </c>
      <c r="N192" s="3">
        <v>5000</v>
      </c>
      <c t="s" r="O192" s="1">
        <v>45</v>
      </c>
      <c t="s" r="P192" s="1">
        <v>49</v>
      </c>
      <c t="s" r="Q192" s="3">
        <v>45</v>
      </c>
      <c t="s" r="R192" s="1">
        <v>227</v>
      </c>
      <c r="S192" s="2">
        <v>1</v>
      </c>
      <c r="T192" s="3">
        <v>5000</v>
      </c>
      <c t="s" r="U192" s="2">
        <v>45</v>
      </c>
      <c r="V192" s="3">
        <v>0</v>
      </c>
      <c t="s" r="W192" s="2">
        <v>45</v>
      </c>
      <c r="X192" s="3">
        <v>0</v>
      </c>
      <c t="s" r="Y192" s="2">
        <v>45</v>
      </c>
      <c r="Z192" s="3">
        <v>0</v>
      </c>
      <c t="s" r="AA192" s="1">
        <v>45</v>
      </c>
      <c r="AB192" s="3">
        <v>256545.5</v>
      </c>
      <c t="s" r="AC192" s="3">
        <v>45</v>
      </c>
      <c t="s" r="AD192" s="1">
        <v>45</v>
      </c>
      <c t="s" r="AE192" s="3">
        <v>45</v>
      </c>
      <c t="s" r="AF192" s="3">
        <v>45</v>
      </c>
      <c t="s" r="AG192" s="1">
        <v>51</v>
      </c>
      <c t="s" r="AH192" s="1">
        <v>51</v>
      </c>
      <c t="s" r="AI192" s="1">
        <v>45</v>
      </c>
      <c t="s" r="AJ192" s="1">
        <v>228</v>
      </c>
      <c t="s" r="AK192" s="1">
        <v>53</v>
      </c>
      <c r="AL192" s="2">
        <v>1</v>
      </c>
      <c t="s" r="AM192" s="1">
        <v>54</v>
      </c>
      <c t="b" r="AN192" s="1">
        <v>0</v>
      </c>
    </row>
    <row r="193" outlineLevel="1">
      <c t="s" r="A193" s="1">
        <v>388</v>
      </c>
      <c t="s" r="B193" s="1">
        <v>222</v>
      </c>
      <c r="C193" s="2">
        <v>2</v>
      </c>
      <c t="s" r="D193" s="1">
        <v>43</v>
      </c>
      <c t="s" r="E193" s="1">
        <v>45</v>
      </c>
      <c t="s" r="F193" s="1">
        <v>389</v>
      </c>
      <c t="s" r="G193" s="1">
        <v>390</v>
      </c>
      <c t="s" r="H193" s="1">
        <v>391</v>
      </c>
      <c r="I193" s="3">
        <v>3950</v>
      </c>
      <c t="s" r="J193" s="1">
        <v>226</v>
      </c>
      <c r="K193" s="2">
        <v>1</v>
      </c>
      <c t="s" r="L193" s="3">
        <v>45</v>
      </c>
      <c r="M193" s="3">
        <v>1</v>
      </c>
      <c r="N193" s="3">
        <v>3950</v>
      </c>
      <c t="s" r="O193" s="1">
        <v>45</v>
      </c>
      <c t="s" r="P193" s="1">
        <v>49</v>
      </c>
      <c r="Q193" s="3">
        <v>0</v>
      </c>
      <c t="s" r="R193" s="1">
        <v>227</v>
      </c>
      <c r="S193" s="2">
        <v>1</v>
      </c>
      <c r="T193" s="3">
        <v>3950</v>
      </c>
      <c t="s" r="U193" s="2">
        <v>45</v>
      </c>
      <c r="V193" s="3">
        <v>0</v>
      </c>
      <c t="s" r="W193" s="2">
        <v>45</v>
      </c>
      <c r="X193" s="3">
        <v>0</v>
      </c>
      <c t="s" r="Y193" s="2">
        <v>45</v>
      </c>
      <c r="Z193" s="3">
        <v>0</v>
      </c>
      <c t="s" r="AA193" s="1">
        <v>45</v>
      </c>
      <c r="AB193" s="3">
        <v>82534</v>
      </c>
      <c t="s" r="AC193" s="3">
        <v>45</v>
      </c>
      <c t="s" r="AD193" s="1">
        <v>45</v>
      </c>
      <c t="s" r="AE193" s="3">
        <v>45</v>
      </c>
      <c t="s" r="AF193" s="3">
        <v>45</v>
      </c>
      <c t="s" r="AG193" s="1">
        <v>51</v>
      </c>
      <c t="s" r="AH193" s="1">
        <v>51</v>
      </c>
      <c t="s" r="AI193" s="1">
        <v>45</v>
      </c>
      <c t="s" r="AJ193" s="1">
        <v>228</v>
      </c>
      <c t="s" r="AK193" s="1">
        <v>53</v>
      </c>
      <c r="AL193" s="2">
        <v>1</v>
      </c>
      <c t="s" r="AM193" s="1">
        <v>54</v>
      </c>
      <c t="b" r="AN193" s="1">
        <v>0</v>
      </c>
    </row>
    <row r="194" outlineLevel="1">
      <c t="s" r="A194" s="1">
        <v>392</v>
      </c>
      <c t="s" r="B194" s="1">
        <v>222</v>
      </c>
      <c r="C194" s="2">
        <v>2</v>
      </c>
      <c t="s" r="D194" s="1">
        <v>43</v>
      </c>
      <c t="s" r="E194" s="1">
        <v>45</v>
      </c>
      <c t="s" r="F194" s="1">
        <v>393</v>
      </c>
      <c t="s" r="G194" s="1">
        <v>394</v>
      </c>
      <c t="s" r="H194" s="1">
        <v>395</v>
      </c>
      <c r="I194" s="3">
        <v>8785</v>
      </c>
      <c t="s" r="J194" s="1">
        <v>247</v>
      </c>
      <c r="K194" s="2">
        <v>500</v>
      </c>
      <c r="L194" s="3">
        <v>17.57</v>
      </c>
      <c r="M194" s="3">
        <v>2</v>
      </c>
      <c r="N194" s="3">
        <v>17570</v>
      </c>
      <c t="s" r="O194" s="1">
        <v>45</v>
      </c>
      <c t="s" r="P194" s="1">
        <v>49</v>
      </c>
      <c r="Q194" s="3">
        <v>0</v>
      </c>
      <c t="s" r="R194" s="1">
        <v>227</v>
      </c>
      <c r="S194" s="2">
        <v>2</v>
      </c>
      <c r="T194" s="3">
        <v>17570</v>
      </c>
      <c t="s" r="U194" s="2">
        <v>45</v>
      </c>
      <c r="V194" s="3">
        <v>0</v>
      </c>
      <c t="s" r="W194" s="2">
        <v>45</v>
      </c>
      <c r="X194" s="3">
        <v>0</v>
      </c>
      <c t="s" r="Y194" s="2">
        <v>45</v>
      </c>
      <c r="Z194" s="3">
        <v>0</v>
      </c>
      <c t="s" r="AA194" s="1">
        <v>45</v>
      </c>
      <c r="AB194" s="3">
        <v>82534</v>
      </c>
      <c t="s" r="AC194" s="3">
        <v>45</v>
      </c>
      <c t="s" r="AD194" s="1">
        <v>45</v>
      </c>
      <c t="s" r="AE194" s="3">
        <v>45</v>
      </c>
      <c t="s" r="AF194" s="3">
        <v>45</v>
      </c>
      <c t="s" r="AG194" s="1">
        <v>51</v>
      </c>
      <c t="s" r="AH194" s="1">
        <v>51</v>
      </c>
      <c t="s" r="AI194" s="1">
        <v>45</v>
      </c>
      <c t="s" r="AJ194" s="1">
        <v>228</v>
      </c>
      <c t="s" r="AK194" s="1">
        <v>53</v>
      </c>
      <c r="AL194" s="2">
        <v>1</v>
      </c>
      <c t="s" r="AM194" s="1">
        <v>54</v>
      </c>
      <c t="b" r="AN194" s="1">
        <v>0</v>
      </c>
    </row>
    <row r="195" outlineLevel="1">
      <c t="s" r="A195" s="1">
        <v>396</v>
      </c>
      <c t="s" r="B195" s="1">
        <v>222</v>
      </c>
      <c r="C195" s="2">
        <v>2</v>
      </c>
      <c t="s" r="D195" s="1">
        <v>43</v>
      </c>
      <c t="s" r="E195" s="1">
        <v>45</v>
      </c>
      <c t="s" r="F195" s="1">
        <v>397</v>
      </c>
      <c t="s" r="G195" s="1">
        <v>398</v>
      </c>
      <c t="s" r="H195" s="1">
        <v>232</v>
      </c>
      <c r="I195" s="3">
        <v>3500</v>
      </c>
      <c t="s" r="J195" s="1">
        <v>226</v>
      </c>
      <c r="K195" s="2">
        <v>1</v>
      </c>
      <c t="s" r="L195" s="3">
        <v>45</v>
      </c>
      <c r="M195" s="3">
        <v>1</v>
      </c>
      <c r="N195" s="3">
        <v>3500</v>
      </c>
      <c t="s" r="O195" s="1">
        <v>45</v>
      </c>
      <c t="s" r="P195" s="1">
        <v>49</v>
      </c>
      <c r="Q195" s="3">
        <v>0</v>
      </c>
      <c t="s" r="R195" s="1">
        <v>227</v>
      </c>
      <c r="S195" s="2">
        <v>1</v>
      </c>
      <c r="T195" s="3">
        <v>3500</v>
      </c>
      <c t="s" r="U195" s="2">
        <v>45</v>
      </c>
      <c r="V195" s="3">
        <v>0</v>
      </c>
      <c t="s" r="W195" s="2">
        <v>45</v>
      </c>
      <c r="X195" s="3">
        <v>0</v>
      </c>
      <c t="s" r="Y195" s="2">
        <v>45</v>
      </c>
      <c r="Z195" s="3">
        <v>0</v>
      </c>
      <c t="s" r="AA195" s="1">
        <v>45</v>
      </c>
      <c r="AB195" s="3">
        <v>82534</v>
      </c>
      <c t="s" r="AC195" s="3">
        <v>45</v>
      </c>
      <c t="s" r="AD195" s="1">
        <v>45</v>
      </c>
      <c t="s" r="AE195" s="3">
        <v>45</v>
      </c>
      <c t="s" r="AF195" s="3">
        <v>45</v>
      </c>
      <c t="s" r="AG195" s="1">
        <v>51</v>
      </c>
      <c t="s" r="AH195" s="1">
        <v>51</v>
      </c>
      <c t="s" r="AI195" s="1">
        <v>45</v>
      </c>
      <c t="s" r="AJ195" s="1">
        <v>228</v>
      </c>
      <c t="s" r="AK195" s="1">
        <v>53</v>
      </c>
      <c r="AL195" s="2">
        <v>1</v>
      </c>
      <c t="s" r="AM195" s="1">
        <v>54</v>
      </c>
      <c t="b" r="AN195" s="1">
        <v>0</v>
      </c>
    </row>
    <row r="196" outlineLevel="1">
      <c t="s" r="A196" s="1">
        <v>399</v>
      </c>
      <c t="s" r="B196" s="1">
        <v>222</v>
      </c>
      <c r="C196" s="2">
        <v>2</v>
      </c>
      <c t="s" r="D196" s="1">
        <v>43</v>
      </c>
      <c t="s" r="E196" s="1">
        <v>45</v>
      </c>
      <c t="s" r="F196" s="1">
        <v>249</v>
      </c>
      <c t="s" r="G196" s="1">
        <v>400</v>
      </c>
      <c t="s" r="H196" s="1">
        <v>232</v>
      </c>
      <c r="I196" s="3">
        <v>4500</v>
      </c>
      <c t="s" r="J196" s="1">
        <v>226</v>
      </c>
      <c r="K196" s="2">
        <v>1</v>
      </c>
      <c t="s" r="L196" s="3">
        <v>45</v>
      </c>
      <c r="M196" s="3">
        <v>1</v>
      </c>
      <c r="N196" s="3">
        <v>4500</v>
      </c>
      <c t="s" r="O196" s="1">
        <v>45</v>
      </c>
      <c t="s" r="P196" s="1">
        <v>49</v>
      </c>
      <c r="Q196" s="3">
        <v>0</v>
      </c>
      <c t="s" r="R196" s="1">
        <v>227</v>
      </c>
      <c r="S196" s="2">
        <v>1</v>
      </c>
      <c r="T196" s="3">
        <v>4500</v>
      </c>
      <c t="s" r="U196" s="2">
        <v>45</v>
      </c>
      <c r="V196" s="3">
        <v>0</v>
      </c>
      <c t="s" r="W196" s="2">
        <v>45</v>
      </c>
      <c r="X196" s="3">
        <v>0</v>
      </c>
      <c t="s" r="Y196" s="2">
        <v>45</v>
      </c>
      <c r="Z196" s="3">
        <v>0</v>
      </c>
      <c t="s" r="AA196" s="1">
        <v>45</v>
      </c>
      <c r="AB196" s="3">
        <v>82534</v>
      </c>
      <c t="s" r="AC196" s="3">
        <v>45</v>
      </c>
      <c t="s" r="AD196" s="1">
        <v>45</v>
      </c>
      <c t="s" r="AE196" s="3">
        <v>45</v>
      </c>
      <c t="s" r="AF196" s="3">
        <v>45</v>
      </c>
      <c t="s" r="AG196" s="1">
        <v>51</v>
      </c>
      <c t="s" r="AH196" s="1">
        <v>51</v>
      </c>
      <c t="s" r="AI196" s="1">
        <v>45</v>
      </c>
      <c t="s" r="AJ196" s="1">
        <v>228</v>
      </c>
      <c t="s" r="AK196" s="1">
        <v>53</v>
      </c>
      <c r="AL196" s="2">
        <v>1</v>
      </c>
      <c t="s" r="AM196" s="1">
        <v>54</v>
      </c>
      <c t="b" r="AN196" s="1">
        <v>0</v>
      </c>
    </row>
    <row r="197" outlineLevel="1">
      <c t="s" r="A197" s="1">
        <v>401</v>
      </c>
      <c t="s" r="B197" s="1">
        <v>222</v>
      </c>
      <c r="C197" s="2">
        <v>2</v>
      </c>
      <c t="s" r="D197" s="1">
        <v>43</v>
      </c>
      <c t="s" r="E197" s="1">
        <v>45</v>
      </c>
      <c t="s" r="F197" s="1">
        <v>279</v>
      </c>
      <c t="s" r="G197" s="1">
        <v>402</v>
      </c>
      <c t="s" r="H197" s="1">
        <v>335</v>
      </c>
      <c r="I197" s="3">
        <v>6000</v>
      </c>
      <c t="s" r="J197" s="1">
        <v>226</v>
      </c>
      <c r="K197" s="2">
        <v>1</v>
      </c>
      <c t="s" r="L197" s="3">
        <v>45</v>
      </c>
      <c r="M197" s="3">
        <v>2</v>
      </c>
      <c r="N197" s="3">
        <v>12000</v>
      </c>
      <c t="s" r="O197" s="1">
        <v>45</v>
      </c>
      <c t="s" r="P197" s="1">
        <v>49</v>
      </c>
      <c r="Q197" s="3">
        <v>0</v>
      </c>
      <c t="s" r="R197" s="1">
        <v>227</v>
      </c>
      <c r="S197" s="2">
        <v>2</v>
      </c>
      <c r="T197" s="3">
        <v>12000</v>
      </c>
      <c t="s" r="U197" s="2">
        <v>45</v>
      </c>
      <c r="V197" s="3">
        <v>0</v>
      </c>
      <c t="s" r="W197" s="2">
        <v>45</v>
      </c>
      <c r="X197" s="3">
        <v>0</v>
      </c>
      <c t="s" r="Y197" s="2">
        <v>45</v>
      </c>
      <c r="Z197" s="3">
        <v>0</v>
      </c>
      <c t="s" r="AA197" s="1">
        <v>45</v>
      </c>
      <c r="AB197" s="3">
        <v>82534</v>
      </c>
      <c t="s" r="AC197" s="3">
        <v>45</v>
      </c>
      <c t="s" r="AD197" s="1">
        <v>45</v>
      </c>
      <c t="s" r="AE197" s="3">
        <v>45</v>
      </c>
      <c t="s" r="AF197" s="3">
        <v>45</v>
      </c>
      <c t="s" r="AG197" s="1">
        <v>51</v>
      </c>
      <c t="s" r="AH197" s="1">
        <v>51</v>
      </c>
      <c t="s" r="AI197" s="1">
        <v>45</v>
      </c>
      <c t="s" r="AJ197" s="1">
        <v>228</v>
      </c>
      <c t="s" r="AK197" s="1">
        <v>53</v>
      </c>
      <c r="AL197" s="2">
        <v>1</v>
      </c>
      <c t="s" r="AM197" s="1">
        <v>54</v>
      </c>
      <c t="b" r="AN197" s="1">
        <v>0</v>
      </c>
    </row>
    <row r="198" outlineLevel="1">
      <c t="s" r="A198" s="1">
        <v>403</v>
      </c>
      <c t="s" r="B198" s="1">
        <v>222</v>
      </c>
      <c r="C198" s="2">
        <v>2</v>
      </c>
      <c t="s" r="D198" s="1">
        <v>43</v>
      </c>
      <c t="s" r="E198" s="1">
        <v>45</v>
      </c>
      <c t="s" r="F198" s="1">
        <v>343</v>
      </c>
      <c t="s" r="G198" s="1">
        <v>404</v>
      </c>
      <c t="s" r="H198" s="1">
        <v>232</v>
      </c>
      <c r="I198" s="3">
        <v>900</v>
      </c>
      <c t="s" r="J198" s="1">
        <v>247</v>
      </c>
      <c r="K198" s="2">
        <v>1</v>
      </c>
      <c r="L198" s="3">
        <v>900</v>
      </c>
      <c r="M198" s="3">
        <v>4</v>
      </c>
      <c r="N198" s="3">
        <v>3600</v>
      </c>
      <c t="s" r="O198" s="1">
        <v>45</v>
      </c>
      <c t="s" r="P198" s="1">
        <v>49</v>
      </c>
      <c r="Q198" s="3">
        <v>0</v>
      </c>
      <c t="s" r="R198" s="1">
        <v>227</v>
      </c>
      <c r="S198" s="2">
        <v>4</v>
      </c>
      <c r="T198" s="3">
        <v>3600</v>
      </c>
      <c t="s" r="U198" s="2">
        <v>45</v>
      </c>
      <c r="V198" s="3">
        <v>0</v>
      </c>
      <c t="s" r="W198" s="2">
        <v>45</v>
      </c>
      <c r="X198" s="3">
        <v>0</v>
      </c>
      <c t="s" r="Y198" s="2">
        <v>45</v>
      </c>
      <c r="Z198" s="3">
        <v>0</v>
      </c>
      <c t="s" r="AA198" s="1">
        <v>45</v>
      </c>
      <c r="AB198" s="3">
        <v>82534</v>
      </c>
      <c t="s" r="AC198" s="3">
        <v>45</v>
      </c>
      <c t="s" r="AD198" s="1">
        <v>45</v>
      </c>
      <c t="s" r="AE198" s="3">
        <v>45</v>
      </c>
      <c t="s" r="AF198" s="3">
        <v>45</v>
      </c>
      <c t="s" r="AG198" s="1">
        <v>51</v>
      </c>
      <c t="s" r="AH198" s="1">
        <v>51</v>
      </c>
      <c t="s" r="AI198" s="1">
        <v>45</v>
      </c>
      <c t="s" r="AJ198" s="1">
        <v>228</v>
      </c>
      <c t="s" r="AK198" s="1">
        <v>53</v>
      </c>
      <c r="AL198" s="2">
        <v>1</v>
      </c>
      <c t="s" r="AM198" s="1">
        <v>54</v>
      </c>
      <c t="b" r="AN198" s="1">
        <v>0</v>
      </c>
    </row>
    <row r="199" outlineLevel="1">
      <c t="s" r="A199" s="1">
        <v>405</v>
      </c>
      <c t="s" r="B199" s="1">
        <v>222</v>
      </c>
      <c r="C199" s="2">
        <v>2</v>
      </c>
      <c t="s" r="D199" s="1">
        <v>43</v>
      </c>
      <c t="s" r="E199" s="1">
        <v>45</v>
      </c>
      <c t="s" r="F199" s="1">
        <v>343</v>
      </c>
      <c t="s" r="G199" s="1">
        <v>347</v>
      </c>
      <c t="s" r="H199" s="1">
        <v>232</v>
      </c>
      <c r="I199" s="3">
        <v>1400</v>
      </c>
      <c t="s" r="J199" s="1">
        <v>247</v>
      </c>
      <c r="K199" s="2">
        <v>1</v>
      </c>
      <c r="L199" s="3">
        <v>1400</v>
      </c>
      <c r="M199" s="3">
        <v>3</v>
      </c>
      <c r="N199" s="3">
        <v>4200</v>
      </c>
      <c t="s" r="O199" s="1">
        <v>45</v>
      </c>
      <c t="s" r="P199" s="1">
        <v>49</v>
      </c>
      <c r="Q199" s="3">
        <v>0</v>
      </c>
      <c t="s" r="R199" s="1">
        <v>227</v>
      </c>
      <c r="S199" s="2">
        <v>3</v>
      </c>
      <c r="T199" s="3">
        <v>4200</v>
      </c>
      <c t="s" r="U199" s="2">
        <v>45</v>
      </c>
      <c r="V199" s="3">
        <v>0</v>
      </c>
      <c t="s" r="W199" s="2">
        <v>45</v>
      </c>
      <c r="X199" s="3">
        <v>0</v>
      </c>
      <c t="s" r="Y199" s="2">
        <v>45</v>
      </c>
      <c r="Z199" s="3">
        <v>0</v>
      </c>
      <c t="s" r="AA199" s="1">
        <v>45</v>
      </c>
      <c r="AB199" s="3">
        <v>82534</v>
      </c>
      <c t="s" r="AC199" s="3">
        <v>45</v>
      </c>
      <c t="s" r="AD199" s="1">
        <v>45</v>
      </c>
      <c t="s" r="AE199" s="3">
        <v>45</v>
      </c>
      <c t="s" r="AF199" s="3">
        <v>45</v>
      </c>
      <c t="s" r="AG199" s="1">
        <v>51</v>
      </c>
      <c t="s" r="AH199" s="1">
        <v>51</v>
      </c>
      <c t="s" r="AI199" s="1">
        <v>45</v>
      </c>
      <c t="s" r="AJ199" s="1">
        <v>228</v>
      </c>
      <c t="s" r="AK199" s="1">
        <v>53</v>
      </c>
      <c r="AL199" s="2">
        <v>1</v>
      </c>
      <c t="s" r="AM199" s="1">
        <v>54</v>
      </c>
      <c t="b" r="AN199" s="1">
        <v>0</v>
      </c>
    </row>
    <row r="200" outlineLevel="1">
      <c t="s" r="A200" s="1">
        <v>406</v>
      </c>
      <c t="s" r="B200" s="1">
        <v>222</v>
      </c>
      <c r="C200" s="2">
        <v>2</v>
      </c>
      <c t="s" r="D200" s="1">
        <v>43</v>
      </c>
      <c t="s" r="E200" s="1">
        <v>45</v>
      </c>
      <c t="s" r="F200" s="1">
        <v>407</v>
      </c>
      <c t="s" r="G200" s="1">
        <v>408</v>
      </c>
      <c t="s" r="H200" s="1">
        <v>232</v>
      </c>
      <c r="I200" s="3">
        <v>4900</v>
      </c>
      <c t="s" r="J200" s="1">
        <v>226</v>
      </c>
      <c r="K200" s="2">
        <v>1</v>
      </c>
      <c t="s" r="L200" s="3">
        <v>45</v>
      </c>
      <c r="M200" s="3">
        <v>1</v>
      </c>
      <c r="N200" s="3">
        <v>4900</v>
      </c>
      <c t="s" r="O200" s="1">
        <v>45</v>
      </c>
      <c t="s" r="P200" s="1">
        <v>49</v>
      </c>
      <c r="Q200" s="3">
        <v>0</v>
      </c>
      <c t="s" r="R200" s="1">
        <v>227</v>
      </c>
      <c r="S200" s="2">
        <v>1</v>
      </c>
      <c r="T200" s="3">
        <v>4900</v>
      </c>
      <c t="s" r="U200" s="2">
        <v>45</v>
      </c>
      <c r="V200" s="3">
        <v>0</v>
      </c>
      <c t="s" r="W200" s="2">
        <v>45</v>
      </c>
      <c r="X200" s="3">
        <v>0</v>
      </c>
      <c t="s" r="Y200" s="2">
        <v>45</v>
      </c>
      <c r="Z200" s="3">
        <v>0</v>
      </c>
      <c t="s" r="AA200" s="1">
        <v>45</v>
      </c>
      <c r="AB200" s="3">
        <v>82534</v>
      </c>
      <c t="s" r="AC200" s="3">
        <v>45</v>
      </c>
      <c t="s" r="AD200" s="1">
        <v>45</v>
      </c>
      <c t="s" r="AE200" s="3">
        <v>45</v>
      </c>
      <c t="s" r="AF200" s="3">
        <v>45</v>
      </c>
      <c t="s" r="AG200" s="1">
        <v>51</v>
      </c>
      <c t="s" r="AH200" s="1">
        <v>51</v>
      </c>
      <c t="s" r="AI200" s="1">
        <v>45</v>
      </c>
      <c t="s" r="AJ200" s="1">
        <v>228</v>
      </c>
      <c t="s" r="AK200" s="1">
        <v>53</v>
      </c>
      <c r="AL200" s="2">
        <v>1</v>
      </c>
      <c t="s" r="AM200" s="1">
        <v>54</v>
      </c>
      <c t="b" r="AN200" s="1">
        <v>0</v>
      </c>
    </row>
    <row r="201" outlineLevel="1">
      <c t="s" r="A201" s="1">
        <v>409</v>
      </c>
      <c t="s" r="B201" s="1">
        <v>222</v>
      </c>
      <c r="C201" s="2">
        <v>2</v>
      </c>
      <c t="s" r="D201" s="1">
        <v>43</v>
      </c>
      <c t="s" r="E201" s="1">
        <v>45</v>
      </c>
      <c t="s" r="F201" s="1">
        <v>410</v>
      </c>
      <c t="s" r="G201" s="1">
        <v>411</v>
      </c>
      <c t="s" r="H201" s="1">
        <v>232</v>
      </c>
      <c r="I201" s="3">
        <v>4400</v>
      </c>
      <c t="s" r="J201" s="1">
        <v>226</v>
      </c>
      <c r="K201" s="2">
        <v>1</v>
      </c>
      <c t="s" r="L201" s="3">
        <v>45</v>
      </c>
      <c r="M201" s="3">
        <v>1</v>
      </c>
      <c r="N201" s="3">
        <v>4400</v>
      </c>
      <c t="s" r="O201" s="1">
        <v>45</v>
      </c>
      <c t="s" r="P201" s="1">
        <v>49</v>
      </c>
      <c r="Q201" s="3">
        <v>0</v>
      </c>
      <c t="s" r="R201" s="1">
        <v>227</v>
      </c>
      <c r="S201" s="2">
        <v>1</v>
      </c>
      <c r="T201" s="3">
        <v>4400</v>
      </c>
      <c t="s" r="U201" s="2">
        <v>45</v>
      </c>
      <c r="V201" s="3">
        <v>0</v>
      </c>
      <c t="s" r="W201" s="2">
        <v>45</v>
      </c>
      <c r="X201" s="3">
        <v>0</v>
      </c>
      <c t="s" r="Y201" s="2">
        <v>45</v>
      </c>
      <c r="Z201" s="3">
        <v>0</v>
      </c>
      <c t="s" r="AA201" s="1">
        <v>45</v>
      </c>
      <c r="AB201" s="3">
        <v>82534</v>
      </c>
      <c t="s" r="AC201" s="3">
        <v>45</v>
      </c>
      <c t="s" r="AD201" s="1">
        <v>45</v>
      </c>
      <c t="s" r="AE201" s="3">
        <v>45</v>
      </c>
      <c t="s" r="AF201" s="3">
        <v>45</v>
      </c>
      <c t="s" r="AG201" s="1">
        <v>51</v>
      </c>
      <c t="s" r="AH201" s="1">
        <v>51</v>
      </c>
      <c t="s" r="AI201" s="1">
        <v>45</v>
      </c>
      <c t="s" r="AJ201" s="1">
        <v>228</v>
      </c>
      <c t="s" r="AK201" s="1">
        <v>53</v>
      </c>
      <c r="AL201" s="2">
        <v>1</v>
      </c>
      <c t="s" r="AM201" s="1">
        <v>54</v>
      </c>
      <c t="b" r="AN201" s="1">
        <v>0</v>
      </c>
    </row>
    <row r="202" outlineLevel="1">
      <c t="s" r="A202" s="1">
        <v>412</v>
      </c>
      <c t="s" r="B202" s="1">
        <v>222</v>
      </c>
      <c r="C202" s="2">
        <v>2</v>
      </c>
      <c t="s" r="D202" s="1">
        <v>43</v>
      </c>
      <c t="s" r="E202" s="1">
        <v>45</v>
      </c>
      <c t="s" r="F202" s="1">
        <v>413</v>
      </c>
      <c t="s" r="G202" s="1">
        <v>414</v>
      </c>
      <c t="s" r="H202" s="1">
        <v>232</v>
      </c>
      <c r="I202" s="3">
        <v>1900</v>
      </c>
      <c t="s" r="J202" s="1">
        <v>226</v>
      </c>
      <c r="K202" s="2">
        <v>1</v>
      </c>
      <c t="s" r="L202" s="3">
        <v>45</v>
      </c>
      <c r="M202" s="3">
        <v>1</v>
      </c>
      <c r="N202" s="3">
        <v>1900</v>
      </c>
      <c t="s" r="O202" s="1">
        <v>45</v>
      </c>
      <c t="s" r="P202" s="1">
        <v>49</v>
      </c>
      <c r="Q202" s="3">
        <v>0</v>
      </c>
      <c t="s" r="R202" s="1">
        <v>227</v>
      </c>
      <c r="S202" s="2">
        <v>1</v>
      </c>
      <c r="T202" s="3">
        <v>1900</v>
      </c>
      <c t="s" r="U202" s="2">
        <v>45</v>
      </c>
      <c r="V202" s="3">
        <v>0</v>
      </c>
      <c t="s" r="W202" s="2">
        <v>45</v>
      </c>
      <c r="X202" s="3">
        <v>0</v>
      </c>
      <c t="s" r="Y202" s="2">
        <v>45</v>
      </c>
      <c r="Z202" s="3">
        <v>0</v>
      </c>
      <c t="s" r="AA202" s="1">
        <v>45</v>
      </c>
      <c r="AB202" s="3">
        <v>82534</v>
      </c>
      <c t="s" r="AC202" s="3">
        <v>45</v>
      </c>
      <c t="s" r="AD202" s="1">
        <v>45</v>
      </c>
      <c t="s" r="AE202" s="3">
        <v>45</v>
      </c>
      <c t="s" r="AF202" s="3">
        <v>45</v>
      </c>
      <c t="s" r="AG202" s="1">
        <v>51</v>
      </c>
      <c t="s" r="AH202" s="1">
        <v>51</v>
      </c>
      <c t="s" r="AI202" s="1">
        <v>45</v>
      </c>
      <c t="s" r="AJ202" s="1">
        <v>228</v>
      </c>
      <c t="s" r="AK202" s="1">
        <v>53</v>
      </c>
      <c r="AL202" s="2">
        <v>1</v>
      </c>
      <c t="s" r="AM202" s="1">
        <v>54</v>
      </c>
      <c t="b" r="AN202" s="1">
        <v>0</v>
      </c>
    </row>
    <row r="203" outlineLevel="1">
      <c t="s" r="A203" s="1">
        <v>415</v>
      </c>
      <c t="s" r="B203" s="1">
        <v>222</v>
      </c>
      <c r="C203" s="2">
        <v>2</v>
      </c>
      <c t="s" r="D203" s="1">
        <v>43</v>
      </c>
      <c t="s" r="E203" s="1">
        <v>45</v>
      </c>
      <c t="s" r="F203" s="1">
        <v>249</v>
      </c>
      <c t="s" r="G203" s="1">
        <v>416</v>
      </c>
      <c t="s" r="H203" s="1">
        <v>225</v>
      </c>
      <c r="I203" s="3">
        <v>2650</v>
      </c>
      <c t="s" r="J203" s="1">
        <v>226</v>
      </c>
      <c r="K203" s="2">
        <v>1</v>
      </c>
      <c t="s" r="L203" s="3">
        <v>45</v>
      </c>
      <c r="M203" s="3">
        <v>1</v>
      </c>
      <c r="N203" s="3">
        <v>2650</v>
      </c>
      <c t="s" r="O203" s="1">
        <v>45</v>
      </c>
      <c t="s" r="P203" s="1">
        <v>49</v>
      </c>
      <c r="Q203" s="3">
        <v>0</v>
      </c>
      <c t="s" r="R203" s="1">
        <v>227</v>
      </c>
      <c r="S203" s="2">
        <v>1</v>
      </c>
      <c r="T203" s="3">
        <v>2650</v>
      </c>
      <c t="s" r="U203" s="2">
        <v>45</v>
      </c>
      <c r="V203" s="3">
        <v>0</v>
      </c>
      <c t="s" r="W203" s="2">
        <v>45</v>
      </c>
      <c r="X203" s="3">
        <v>0</v>
      </c>
      <c t="s" r="Y203" s="2">
        <v>45</v>
      </c>
      <c r="Z203" s="3">
        <v>0</v>
      </c>
      <c t="s" r="AA203" s="1">
        <v>45</v>
      </c>
      <c r="AB203" s="3">
        <v>82534</v>
      </c>
      <c t="s" r="AC203" s="3">
        <v>45</v>
      </c>
      <c t="s" r="AD203" s="1">
        <v>45</v>
      </c>
      <c t="s" r="AE203" s="3">
        <v>45</v>
      </c>
      <c t="s" r="AF203" s="3">
        <v>45</v>
      </c>
      <c t="s" r="AG203" s="1">
        <v>51</v>
      </c>
      <c t="s" r="AH203" s="1">
        <v>51</v>
      </c>
      <c t="s" r="AI203" s="1">
        <v>45</v>
      </c>
      <c t="s" r="AJ203" s="1">
        <v>228</v>
      </c>
      <c t="s" r="AK203" s="1">
        <v>53</v>
      </c>
      <c r="AL203" s="2">
        <v>1</v>
      </c>
      <c t="s" r="AM203" s="1">
        <v>54</v>
      </c>
      <c t="b" r="AN203" s="1">
        <v>0</v>
      </c>
    </row>
    <row r="204" outlineLevel="1">
      <c t="s" r="A204" s="1">
        <v>417</v>
      </c>
      <c t="s" r="B204" s="1">
        <v>222</v>
      </c>
      <c r="C204" s="2">
        <v>2</v>
      </c>
      <c t="s" r="D204" s="1">
        <v>43</v>
      </c>
      <c t="s" r="E204" s="1">
        <v>45</v>
      </c>
      <c t="s" r="F204" s="1">
        <v>295</v>
      </c>
      <c t="s" r="G204" s="1">
        <v>418</v>
      </c>
      <c t="s" r="H204" s="1">
        <v>418</v>
      </c>
      <c r="I204" s="3">
        <v>4682</v>
      </c>
      <c t="s" r="J204" s="1">
        <v>226</v>
      </c>
      <c r="K204" s="2">
        <v>1</v>
      </c>
      <c t="s" r="L204" s="3">
        <v>45</v>
      </c>
      <c r="M204" s="3">
        <v>2</v>
      </c>
      <c r="N204" s="3">
        <v>9364</v>
      </c>
      <c t="s" r="O204" s="1">
        <v>45</v>
      </c>
      <c t="s" r="P204" s="1">
        <v>49</v>
      </c>
      <c t="s" r="Q204" s="3">
        <v>45</v>
      </c>
      <c t="s" r="R204" s="1">
        <v>227</v>
      </c>
      <c r="S204" s="2">
        <v>2</v>
      </c>
      <c r="T204" s="3">
        <v>9364</v>
      </c>
      <c t="s" r="U204" s="2">
        <v>45</v>
      </c>
      <c r="V204" s="3">
        <v>0</v>
      </c>
      <c t="s" r="W204" s="2">
        <v>45</v>
      </c>
      <c r="X204" s="3">
        <v>0</v>
      </c>
      <c t="s" r="Y204" s="2">
        <v>45</v>
      </c>
      <c r="Z204" s="3">
        <v>0</v>
      </c>
      <c t="s" r="AA204" s="1">
        <v>45</v>
      </c>
      <c r="AB204" s="3">
        <v>82534</v>
      </c>
      <c t="s" r="AC204" s="3">
        <v>45</v>
      </c>
      <c t="s" r="AD204" s="1">
        <v>45</v>
      </c>
      <c t="s" r="AE204" s="3">
        <v>45</v>
      </c>
      <c t="s" r="AF204" s="3">
        <v>45</v>
      </c>
      <c t="s" r="AG204" s="1">
        <v>51</v>
      </c>
      <c t="s" r="AH204" s="1">
        <v>51</v>
      </c>
      <c t="s" r="AI204" s="1">
        <v>45</v>
      </c>
      <c t="s" r="AJ204" s="1">
        <v>228</v>
      </c>
      <c t="s" r="AK204" s="1">
        <v>53</v>
      </c>
      <c r="AL204" s="2">
        <v>1</v>
      </c>
      <c t="s" r="AM204" s="1">
        <v>54</v>
      </c>
      <c t="b" r="AN204" s="1">
        <v>0</v>
      </c>
    </row>
    <row r="205" outlineLevel="1">
      <c t="s" r="A205" s="1">
        <v>419</v>
      </c>
      <c t="s" r="B205" s="1">
        <v>222</v>
      </c>
      <c r="C205" s="2">
        <v>2</v>
      </c>
      <c t="s" r="D205" s="1">
        <v>43</v>
      </c>
      <c t="s" r="E205" s="1">
        <v>45</v>
      </c>
      <c t="s" r="F205" s="1">
        <v>420</v>
      </c>
      <c t="s" r="G205" s="1">
        <v>421</v>
      </c>
      <c t="s" r="H205" s="1">
        <v>421</v>
      </c>
      <c r="I205" s="3">
        <v>5000</v>
      </c>
      <c t="s" r="J205" s="1">
        <v>226</v>
      </c>
      <c r="K205" s="2">
        <v>1</v>
      </c>
      <c t="s" r="L205" s="3">
        <v>45</v>
      </c>
      <c r="M205" s="3">
        <v>2</v>
      </c>
      <c r="N205" s="3">
        <v>10000</v>
      </c>
      <c t="s" r="O205" s="1">
        <v>45</v>
      </c>
      <c t="s" r="P205" s="1">
        <v>49</v>
      </c>
      <c t="s" r="Q205" s="3">
        <v>45</v>
      </c>
      <c t="s" r="R205" s="1">
        <v>227</v>
      </c>
      <c r="S205" s="2">
        <v>2</v>
      </c>
      <c r="T205" s="3">
        <v>10000</v>
      </c>
      <c t="s" r="U205" s="2">
        <v>45</v>
      </c>
      <c r="V205" s="3">
        <v>0</v>
      </c>
      <c t="s" r="W205" s="2">
        <v>45</v>
      </c>
      <c r="X205" s="3">
        <v>0</v>
      </c>
      <c t="s" r="Y205" s="2">
        <v>45</v>
      </c>
      <c r="Z205" s="3">
        <v>0</v>
      </c>
      <c t="s" r="AA205" s="1">
        <v>45</v>
      </c>
      <c r="AB205" s="3">
        <v>82534</v>
      </c>
      <c t="s" r="AC205" s="3">
        <v>45</v>
      </c>
      <c t="s" r="AD205" s="1">
        <v>45</v>
      </c>
      <c t="s" r="AE205" s="3">
        <v>45</v>
      </c>
      <c t="s" r="AF205" s="3">
        <v>45</v>
      </c>
      <c t="s" r="AG205" s="1">
        <v>51</v>
      </c>
      <c t="s" r="AH205" s="1">
        <v>51</v>
      </c>
      <c t="s" r="AI205" s="1">
        <v>45</v>
      </c>
      <c t="s" r="AJ205" s="1">
        <v>228</v>
      </c>
      <c t="s" r="AK205" s="1">
        <v>53</v>
      </c>
      <c r="AL205" s="2">
        <v>1</v>
      </c>
      <c t="s" r="AM205" s="1">
        <v>54</v>
      </c>
      <c t="b" r="AN205" s="1">
        <v>0</v>
      </c>
    </row>
    <row r="206" outlineLevel="1">
      <c t="s" r="A206" s="1">
        <v>422</v>
      </c>
      <c t="s" r="B206" s="1">
        <v>222</v>
      </c>
      <c r="C206" s="2">
        <v>2</v>
      </c>
      <c t="s" r="D206" s="1">
        <v>79</v>
      </c>
      <c t="s" r="E206" s="1">
        <v>45</v>
      </c>
      <c t="s" r="F206" s="1">
        <v>423</v>
      </c>
      <c t="s" r="G206" s="1">
        <v>424</v>
      </c>
      <c t="s" r="H206" s="1">
        <v>424</v>
      </c>
      <c r="I206" s="3">
        <v>4600</v>
      </c>
      <c t="s" r="J206" s="1">
        <v>226</v>
      </c>
      <c r="K206" s="2">
        <v>1</v>
      </c>
      <c t="s" r="L206" s="3">
        <v>45</v>
      </c>
      <c r="M206" s="3">
        <v>1</v>
      </c>
      <c r="N206" s="3">
        <v>4600</v>
      </c>
      <c t="s" r="O206" s="1">
        <v>45</v>
      </c>
      <c t="s" r="P206" s="1">
        <v>49</v>
      </c>
      <c t="s" r="Q206" s="3">
        <v>45</v>
      </c>
      <c t="s" r="R206" s="1">
        <v>227</v>
      </c>
      <c r="S206" s="2">
        <v>1</v>
      </c>
      <c r="T206" s="3">
        <v>4600</v>
      </c>
      <c t="s" r="U206" s="2">
        <v>45</v>
      </c>
      <c r="V206" s="3">
        <v>0</v>
      </c>
      <c t="s" r="W206" s="2">
        <v>45</v>
      </c>
      <c r="X206" s="3">
        <v>0</v>
      </c>
      <c t="s" r="Y206" s="2">
        <v>45</v>
      </c>
      <c r="Z206" s="3">
        <v>0</v>
      </c>
      <c t="s" r="AA206" s="1">
        <v>45</v>
      </c>
      <c r="AB206" s="3">
        <v>273541.5</v>
      </c>
      <c t="s" r="AC206" s="3">
        <v>45</v>
      </c>
      <c t="s" r="AD206" s="1">
        <v>45</v>
      </c>
      <c t="s" r="AE206" s="3">
        <v>45</v>
      </c>
      <c t="s" r="AF206" s="3">
        <v>45</v>
      </c>
      <c t="s" r="AG206" s="1">
        <v>51</v>
      </c>
      <c t="s" r="AH206" s="1">
        <v>51</v>
      </c>
      <c t="s" r="AI206" s="1">
        <v>45</v>
      </c>
      <c t="s" r="AJ206" s="1">
        <v>228</v>
      </c>
      <c t="s" r="AK206" s="1">
        <v>53</v>
      </c>
      <c r="AL206" s="2">
        <v>1</v>
      </c>
      <c t="s" r="AM206" s="1">
        <v>54</v>
      </c>
      <c t="b" r="AN206" s="1">
        <v>0</v>
      </c>
    </row>
    <row r="207" outlineLevel="1">
      <c t="s" r="A207" s="1">
        <v>425</v>
      </c>
      <c t="s" r="B207" s="1">
        <v>222</v>
      </c>
      <c r="C207" s="2">
        <v>3</v>
      </c>
      <c t="s" r="D207" s="1">
        <v>81</v>
      </c>
      <c t="s" r="E207" s="1">
        <v>45</v>
      </c>
      <c t="s" r="F207" s="1">
        <v>249</v>
      </c>
      <c t="s" r="G207" s="1">
        <v>322</v>
      </c>
      <c t="s" r="H207" s="1">
        <v>323</v>
      </c>
      <c r="I207" s="3">
        <v>25600</v>
      </c>
      <c t="s" r="J207" s="1">
        <v>226</v>
      </c>
      <c r="K207" s="2">
        <v>3</v>
      </c>
      <c t="s" r="L207" s="3">
        <v>45</v>
      </c>
      <c r="M207" s="3">
        <v>3</v>
      </c>
      <c r="N207" s="3">
        <v>76800</v>
      </c>
      <c t="s" r="O207" s="1">
        <v>45</v>
      </c>
      <c t="s" r="P207" s="1">
        <v>45</v>
      </c>
      <c t="s" r="Q207" s="3">
        <v>45</v>
      </c>
      <c t="s" r="R207" s="1">
        <v>227</v>
      </c>
      <c r="S207" s="2">
        <v>3</v>
      </c>
      <c r="T207" s="3">
        <v>76800</v>
      </c>
      <c t="s" r="U207" s="2">
        <v>45</v>
      </c>
      <c r="V207" s="3">
        <v>0</v>
      </c>
      <c t="s" r="W207" s="2">
        <v>45</v>
      </c>
      <c r="X207" s="3">
        <v>0</v>
      </c>
      <c t="s" r="Y207" s="2">
        <v>45</v>
      </c>
      <c r="Z207" s="3">
        <v>0</v>
      </c>
      <c t="s" r="AA207" s="1">
        <v>45</v>
      </c>
      <c r="AB207" s="3">
        <v>273541.5</v>
      </c>
      <c t="s" r="AC207" s="3">
        <v>45</v>
      </c>
      <c t="s" r="AD207" s="1">
        <v>45</v>
      </c>
      <c t="s" r="AE207" s="3">
        <v>45</v>
      </c>
      <c t="s" r="AF207" s="3">
        <v>45</v>
      </c>
      <c t="s" r="AG207" s="1">
        <v>51</v>
      </c>
      <c t="s" r="AH207" s="1">
        <v>51</v>
      </c>
      <c t="s" r="AI207" s="1">
        <v>45</v>
      </c>
      <c t="s" r="AJ207" s="1">
        <v>228</v>
      </c>
      <c t="s" r="AK207" s="1">
        <v>53</v>
      </c>
      <c r="AL207" s="2">
        <v>1</v>
      </c>
      <c t="s" r="AM207" s="1">
        <v>54</v>
      </c>
      <c t="b" r="AN207" s="1">
        <v>0</v>
      </c>
    </row>
    <row r="208" outlineLevel="1">
      <c t="s" r="A208" s="1">
        <v>426</v>
      </c>
      <c t="s" r="B208" s="1">
        <v>222</v>
      </c>
      <c r="C208" s="2">
        <v>3</v>
      </c>
      <c t="s" r="D208" s="1">
        <v>81</v>
      </c>
      <c t="s" r="E208" s="1">
        <v>45</v>
      </c>
      <c t="s" r="F208" s="1">
        <v>249</v>
      </c>
      <c t="s" r="G208" s="1">
        <v>313</v>
      </c>
      <c t="s" r="H208" s="1">
        <v>225</v>
      </c>
      <c r="I208" s="3">
        <v>1650.5</v>
      </c>
      <c t="s" r="J208" s="1">
        <v>226</v>
      </c>
      <c r="K208" s="2">
        <v>1</v>
      </c>
      <c t="s" r="L208" s="3">
        <v>45</v>
      </c>
      <c r="M208" s="3">
        <v>7</v>
      </c>
      <c r="N208" s="3">
        <v>11553.5</v>
      </c>
      <c t="s" r="O208" s="1">
        <v>45</v>
      </c>
      <c t="s" r="P208" s="1">
        <v>45</v>
      </c>
      <c t="s" r="Q208" s="3">
        <v>45</v>
      </c>
      <c t="s" r="R208" s="1">
        <v>227</v>
      </c>
      <c r="S208" s="2">
        <v>7</v>
      </c>
      <c r="T208" s="3">
        <v>11553.5</v>
      </c>
      <c t="s" r="U208" s="2">
        <v>45</v>
      </c>
      <c r="V208" s="3">
        <v>0</v>
      </c>
      <c t="s" r="W208" s="2">
        <v>45</v>
      </c>
      <c r="X208" s="3">
        <v>0</v>
      </c>
      <c t="s" r="Y208" s="2">
        <v>45</v>
      </c>
      <c r="Z208" s="3">
        <v>0</v>
      </c>
      <c t="s" r="AA208" s="1">
        <v>45</v>
      </c>
      <c r="AB208" s="3">
        <v>273541.5</v>
      </c>
      <c t="s" r="AC208" s="3">
        <v>45</v>
      </c>
      <c t="s" r="AD208" s="1">
        <v>45</v>
      </c>
      <c t="s" r="AE208" s="3">
        <v>45</v>
      </c>
      <c t="s" r="AF208" s="3">
        <v>45</v>
      </c>
      <c t="s" r="AG208" s="1">
        <v>51</v>
      </c>
      <c t="s" r="AH208" s="1">
        <v>51</v>
      </c>
      <c t="s" r="AI208" s="1">
        <v>45</v>
      </c>
      <c t="s" r="AJ208" s="1">
        <v>228</v>
      </c>
      <c t="s" r="AK208" s="1">
        <v>53</v>
      </c>
      <c r="AL208" s="2">
        <v>1</v>
      </c>
      <c t="s" r="AM208" s="1">
        <v>54</v>
      </c>
      <c t="b" r="AN208" s="1">
        <v>0</v>
      </c>
    </row>
    <row r="209" outlineLevel="1">
      <c t="s" r="A209" s="1">
        <v>427</v>
      </c>
      <c t="s" r="B209" s="1">
        <v>222</v>
      </c>
      <c r="C209" s="2">
        <v>3</v>
      </c>
      <c t="s" r="D209" s="1">
        <v>81</v>
      </c>
      <c t="s" r="E209" s="1">
        <v>45</v>
      </c>
      <c t="s" r="F209" s="1">
        <v>267</v>
      </c>
      <c t="s" r="G209" s="1">
        <v>268</v>
      </c>
      <c t="s" r="H209" s="1">
        <v>225</v>
      </c>
      <c r="I209" s="3">
        <v>6800</v>
      </c>
      <c t="s" r="J209" s="1">
        <v>226</v>
      </c>
      <c r="K209" s="2">
        <v>1</v>
      </c>
      <c t="s" r="L209" s="3">
        <v>45</v>
      </c>
      <c r="M209" s="3">
        <v>2</v>
      </c>
      <c r="N209" s="3">
        <v>13600</v>
      </c>
      <c t="s" r="O209" s="1">
        <v>45</v>
      </c>
      <c t="s" r="P209" s="1">
        <v>45</v>
      </c>
      <c t="s" r="Q209" s="3">
        <v>45</v>
      </c>
      <c t="s" r="R209" s="1">
        <v>227</v>
      </c>
      <c r="S209" s="2">
        <v>2</v>
      </c>
      <c r="T209" s="3">
        <v>13600</v>
      </c>
      <c t="s" r="U209" s="2">
        <v>45</v>
      </c>
      <c r="V209" s="3">
        <v>0</v>
      </c>
      <c t="s" r="W209" s="2">
        <v>45</v>
      </c>
      <c r="X209" s="3">
        <v>0</v>
      </c>
      <c t="s" r="Y209" s="2">
        <v>45</v>
      </c>
      <c r="Z209" s="3">
        <v>0</v>
      </c>
      <c t="s" r="AA209" s="1">
        <v>45</v>
      </c>
      <c r="AB209" s="3">
        <v>273541.5</v>
      </c>
      <c t="s" r="AC209" s="3">
        <v>45</v>
      </c>
      <c t="s" r="AD209" s="1">
        <v>45</v>
      </c>
      <c t="s" r="AE209" s="3">
        <v>45</v>
      </c>
      <c t="s" r="AF209" s="3">
        <v>45</v>
      </c>
      <c t="s" r="AG209" s="1">
        <v>51</v>
      </c>
      <c t="s" r="AH209" s="1">
        <v>51</v>
      </c>
      <c t="s" r="AI209" s="1">
        <v>45</v>
      </c>
      <c t="s" r="AJ209" s="1">
        <v>228</v>
      </c>
      <c t="s" r="AK209" s="1">
        <v>53</v>
      </c>
      <c r="AL209" s="2">
        <v>1</v>
      </c>
      <c t="s" r="AM209" s="1">
        <v>54</v>
      </c>
      <c t="b" r="AN209" s="1">
        <v>0</v>
      </c>
    </row>
    <row r="210" outlineLevel="1">
      <c t="s" r="A210" s="1">
        <v>428</v>
      </c>
      <c t="s" r="B210" s="1">
        <v>222</v>
      </c>
      <c r="C210" s="2">
        <v>3</v>
      </c>
      <c t="s" r="D210" s="1">
        <v>81</v>
      </c>
      <c t="s" r="E210" s="1">
        <v>45</v>
      </c>
      <c t="s" r="F210" s="1">
        <v>393</v>
      </c>
      <c t="s" r="G210" s="1">
        <v>394</v>
      </c>
      <c t="s" r="H210" s="1">
        <v>394</v>
      </c>
      <c r="I210" s="3">
        <v>8785</v>
      </c>
      <c t="s" r="J210" s="1">
        <v>247</v>
      </c>
      <c r="K210" s="2">
        <v>500</v>
      </c>
      <c r="L210" s="3">
        <v>17.57</v>
      </c>
      <c r="M210" s="3">
        <v>3</v>
      </c>
      <c r="N210" s="3">
        <v>26355</v>
      </c>
      <c t="s" r="O210" s="1">
        <v>45</v>
      </c>
      <c t="s" r="P210" s="1">
        <v>49</v>
      </c>
      <c t="s" r="Q210" s="3">
        <v>45</v>
      </c>
      <c t="s" r="R210" s="1">
        <v>227</v>
      </c>
      <c r="S210" s="2">
        <v>3</v>
      </c>
      <c r="T210" s="3">
        <v>26355</v>
      </c>
      <c t="s" r="U210" s="2">
        <v>45</v>
      </c>
      <c r="V210" s="3">
        <v>0</v>
      </c>
      <c t="s" r="W210" s="2">
        <v>45</v>
      </c>
      <c r="X210" s="3">
        <v>0</v>
      </c>
      <c t="s" r="Y210" s="2">
        <v>45</v>
      </c>
      <c r="Z210" s="3">
        <v>0</v>
      </c>
      <c t="s" r="AA210" s="1">
        <v>45</v>
      </c>
      <c r="AB210" s="3">
        <v>273541.5</v>
      </c>
      <c t="s" r="AC210" s="3">
        <v>45</v>
      </c>
      <c t="s" r="AD210" s="1">
        <v>45</v>
      </c>
      <c t="s" r="AE210" s="3">
        <v>45</v>
      </c>
      <c t="s" r="AF210" s="3">
        <v>45</v>
      </c>
      <c t="s" r="AG210" s="1">
        <v>51</v>
      </c>
      <c t="s" r="AH210" s="1">
        <v>51</v>
      </c>
      <c t="s" r="AI210" s="1">
        <v>45</v>
      </c>
      <c t="s" r="AJ210" s="1">
        <v>228</v>
      </c>
      <c t="s" r="AK210" s="1">
        <v>53</v>
      </c>
      <c r="AL210" s="2">
        <v>1</v>
      </c>
      <c t="s" r="AM210" s="1">
        <v>54</v>
      </c>
      <c t="b" r="AN210" s="1">
        <v>0</v>
      </c>
    </row>
    <row r="211" outlineLevel="1">
      <c t="s" r="A211" s="1">
        <v>429</v>
      </c>
      <c t="s" r="B211" s="1">
        <v>222</v>
      </c>
      <c r="C211" s="2">
        <v>3</v>
      </c>
      <c t="s" r="D211" s="1">
        <v>81</v>
      </c>
      <c t="s" r="E211" s="1">
        <v>45</v>
      </c>
      <c t="s" r="F211" s="1">
        <v>239</v>
      </c>
      <c t="s" r="G211" s="1">
        <v>240</v>
      </c>
      <c t="s" r="H211" s="1">
        <v>240</v>
      </c>
      <c r="I211" s="3">
        <v>3000</v>
      </c>
      <c t="s" r="J211" s="1">
        <v>226</v>
      </c>
      <c r="K211" s="2">
        <v>1</v>
      </c>
      <c t="s" r="L211" s="3">
        <v>45</v>
      </c>
      <c r="M211" s="3">
        <v>1</v>
      </c>
      <c r="N211" s="3">
        <v>3000</v>
      </c>
      <c t="s" r="O211" s="1">
        <v>45</v>
      </c>
      <c t="s" r="P211" s="1">
        <v>49</v>
      </c>
      <c t="s" r="Q211" s="3">
        <v>45</v>
      </c>
      <c t="s" r="R211" s="1">
        <v>227</v>
      </c>
      <c r="S211" s="2">
        <v>1</v>
      </c>
      <c r="T211" s="3">
        <v>3000</v>
      </c>
      <c t="s" r="U211" s="2">
        <v>45</v>
      </c>
      <c r="V211" s="3">
        <v>0</v>
      </c>
      <c t="s" r="W211" s="2">
        <v>45</v>
      </c>
      <c r="X211" s="3">
        <v>0</v>
      </c>
      <c t="s" r="Y211" s="2">
        <v>45</v>
      </c>
      <c r="Z211" s="3">
        <v>0</v>
      </c>
      <c t="s" r="AA211" s="1">
        <v>45</v>
      </c>
      <c r="AB211" s="3">
        <v>273541.5</v>
      </c>
      <c t="s" r="AC211" s="3">
        <v>45</v>
      </c>
      <c t="s" r="AD211" s="1">
        <v>45</v>
      </c>
      <c t="s" r="AE211" s="3">
        <v>45</v>
      </c>
      <c t="s" r="AF211" s="3">
        <v>45</v>
      </c>
      <c t="s" r="AG211" s="1">
        <v>51</v>
      </c>
      <c t="s" r="AH211" s="1">
        <v>51</v>
      </c>
      <c t="s" r="AI211" s="1">
        <v>45</v>
      </c>
      <c t="s" r="AJ211" s="1">
        <v>228</v>
      </c>
      <c t="s" r="AK211" s="1">
        <v>53</v>
      </c>
      <c r="AL211" s="2">
        <v>1</v>
      </c>
      <c t="s" r="AM211" s="1">
        <v>54</v>
      </c>
      <c t="b" r="AN211" s="1">
        <v>0</v>
      </c>
    </row>
    <row r="212" outlineLevel="1">
      <c t="s" r="A212" s="1">
        <v>430</v>
      </c>
      <c t="s" r="B212" s="1">
        <v>222</v>
      </c>
      <c r="C212" s="2">
        <v>3</v>
      </c>
      <c t="s" r="D212" s="1">
        <v>81</v>
      </c>
      <c t="s" r="E212" s="1">
        <v>45</v>
      </c>
      <c t="s" r="F212" s="1">
        <v>234</v>
      </c>
      <c t="s" r="G212" s="1">
        <v>237</v>
      </c>
      <c t="s" r="H212" s="1">
        <v>237</v>
      </c>
      <c r="I212" s="3">
        <v>3000</v>
      </c>
      <c t="s" r="J212" s="1">
        <v>226</v>
      </c>
      <c r="K212" s="2">
        <v>1</v>
      </c>
      <c t="s" r="L212" s="3">
        <v>45</v>
      </c>
      <c r="M212" s="3">
        <v>1</v>
      </c>
      <c r="N212" s="3">
        <v>3000</v>
      </c>
      <c t="s" r="O212" s="1">
        <v>45</v>
      </c>
      <c t="s" r="P212" s="1">
        <v>49</v>
      </c>
      <c t="s" r="Q212" s="3">
        <v>45</v>
      </c>
      <c t="s" r="R212" s="1">
        <v>227</v>
      </c>
      <c r="S212" s="2">
        <v>1</v>
      </c>
      <c r="T212" s="3">
        <v>3000</v>
      </c>
      <c t="s" r="U212" s="2">
        <v>45</v>
      </c>
      <c r="V212" s="3">
        <v>0</v>
      </c>
      <c t="s" r="W212" s="2">
        <v>45</v>
      </c>
      <c r="X212" s="3">
        <v>0</v>
      </c>
      <c t="s" r="Y212" s="2">
        <v>45</v>
      </c>
      <c r="Z212" s="3">
        <v>0</v>
      </c>
      <c t="s" r="AA212" s="1">
        <v>45</v>
      </c>
      <c r="AB212" s="3">
        <v>273541.5</v>
      </c>
      <c t="s" r="AC212" s="3">
        <v>45</v>
      </c>
      <c t="s" r="AD212" s="1">
        <v>45</v>
      </c>
      <c t="s" r="AE212" s="3">
        <v>45</v>
      </c>
      <c t="s" r="AF212" s="3">
        <v>45</v>
      </c>
      <c t="s" r="AG212" s="1">
        <v>51</v>
      </c>
      <c t="s" r="AH212" s="1">
        <v>51</v>
      </c>
      <c t="s" r="AI212" s="1">
        <v>45</v>
      </c>
      <c t="s" r="AJ212" s="1">
        <v>228</v>
      </c>
      <c t="s" r="AK212" s="1">
        <v>53</v>
      </c>
      <c r="AL212" s="2">
        <v>1</v>
      </c>
      <c t="s" r="AM212" s="1">
        <v>54</v>
      </c>
      <c t="b" r="AN212" s="1">
        <v>0</v>
      </c>
    </row>
    <row r="213" outlineLevel="1">
      <c t="s" r="A213" s="1">
        <v>431</v>
      </c>
      <c t="s" r="B213" s="1">
        <v>222</v>
      </c>
      <c r="C213" s="2">
        <v>3</v>
      </c>
      <c t="s" r="D213" s="1">
        <v>81</v>
      </c>
      <c t="s" r="E213" s="1">
        <v>45</v>
      </c>
      <c t="s" r="F213" s="1">
        <v>249</v>
      </c>
      <c t="s" r="G213" s="1">
        <v>284</v>
      </c>
      <c t="s" r="H213" s="1">
        <v>225</v>
      </c>
      <c r="I213" s="3">
        <v>2000</v>
      </c>
      <c t="s" r="J213" s="1">
        <v>226</v>
      </c>
      <c r="K213" s="2">
        <v>1</v>
      </c>
      <c t="s" r="L213" s="3">
        <v>45</v>
      </c>
      <c r="M213" s="3">
        <v>2</v>
      </c>
      <c r="N213" s="3">
        <v>4000</v>
      </c>
      <c t="s" r="O213" s="1">
        <v>45</v>
      </c>
      <c t="s" r="P213" s="1">
        <v>45</v>
      </c>
      <c t="s" r="Q213" s="3">
        <v>45</v>
      </c>
      <c t="s" r="R213" s="1">
        <v>227</v>
      </c>
      <c r="S213" s="2">
        <v>2</v>
      </c>
      <c r="T213" s="3">
        <v>4000</v>
      </c>
      <c t="s" r="U213" s="2">
        <v>45</v>
      </c>
      <c r="V213" s="3">
        <v>0</v>
      </c>
      <c t="s" r="W213" s="2">
        <v>45</v>
      </c>
      <c r="X213" s="3">
        <v>0</v>
      </c>
      <c t="s" r="Y213" s="2">
        <v>45</v>
      </c>
      <c r="Z213" s="3">
        <v>0</v>
      </c>
      <c t="s" r="AA213" s="1">
        <v>45</v>
      </c>
      <c r="AB213" s="3">
        <v>273541.5</v>
      </c>
      <c t="s" r="AC213" s="3">
        <v>45</v>
      </c>
      <c t="s" r="AD213" s="1">
        <v>45</v>
      </c>
      <c t="s" r="AE213" s="3">
        <v>45</v>
      </c>
      <c t="s" r="AF213" s="3">
        <v>45</v>
      </c>
      <c t="s" r="AG213" s="1">
        <v>51</v>
      </c>
      <c t="s" r="AH213" s="1">
        <v>51</v>
      </c>
      <c t="s" r="AI213" s="1">
        <v>45</v>
      </c>
      <c t="s" r="AJ213" s="1">
        <v>228</v>
      </c>
      <c t="s" r="AK213" s="1">
        <v>53</v>
      </c>
      <c r="AL213" s="2">
        <v>1</v>
      </c>
      <c t="s" r="AM213" s="1">
        <v>54</v>
      </c>
      <c t="b" r="AN213" s="1">
        <v>0</v>
      </c>
    </row>
    <row r="214" outlineLevel="1">
      <c t="s" r="A214" s="1">
        <v>432</v>
      </c>
      <c t="s" r="B214" s="1">
        <v>222</v>
      </c>
      <c r="C214" s="2">
        <v>3</v>
      </c>
      <c t="s" r="D214" s="1">
        <v>81</v>
      </c>
      <c t="s" r="E214" s="1">
        <v>45</v>
      </c>
      <c t="s" r="F214" s="1">
        <v>249</v>
      </c>
      <c t="s" r="G214" s="1">
        <v>433</v>
      </c>
      <c t="s" r="H214" s="1">
        <v>433</v>
      </c>
      <c r="I214" s="3">
        <v>5700</v>
      </c>
      <c t="s" r="J214" s="1">
        <v>226</v>
      </c>
      <c r="K214" s="2">
        <v>1</v>
      </c>
      <c t="s" r="L214" s="3">
        <v>45</v>
      </c>
      <c r="M214" s="3">
        <v>2</v>
      </c>
      <c r="N214" s="3">
        <v>11400</v>
      </c>
      <c t="s" r="O214" s="1">
        <v>45</v>
      </c>
      <c t="s" r="P214" s="1">
        <v>49</v>
      </c>
      <c t="s" r="Q214" s="3">
        <v>45</v>
      </c>
      <c t="s" r="R214" s="1">
        <v>227</v>
      </c>
      <c r="S214" s="2">
        <v>2</v>
      </c>
      <c r="T214" s="3">
        <v>11400</v>
      </c>
      <c t="s" r="U214" s="2">
        <v>45</v>
      </c>
      <c r="V214" s="3">
        <v>0</v>
      </c>
      <c t="s" r="W214" s="2">
        <v>45</v>
      </c>
      <c r="X214" s="3">
        <v>0</v>
      </c>
      <c t="s" r="Y214" s="2">
        <v>45</v>
      </c>
      <c r="Z214" s="3">
        <v>0</v>
      </c>
      <c t="s" r="AA214" s="1">
        <v>45</v>
      </c>
      <c r="AB214" s="3">
        <v>273541.5</v>
      </c>
      <c t="s" r="AC214" s="3">
        <v>45</v>
      </c>
      <c t="s" r="AD214" s="1">
        <v>45</v>
      </c>
      <c t="s" r="AE214" s="3">
        <v>45</v>
      </c>
      <c t="s" r="AF214" s="3">
        <v>45</v>
      </c>
      <c t="s" r="AG214" s="1">
        <v>51</v>
      </c>
      <c t="s" r="AH214" s="1">
        <v>51</v>
      </c>
      <c t="s" r="AI214" s="1">
        <v>45</v>
      </c>
      <c t="s" r="AJ214" s="1">
        <v>228</v>
      </c>
      <c t="s" r="AK214" s="1">
        <v>53</v>
      </c>
      <c r="AL214" s="2">
        <v>1</v>
      </c>
      <c t="s" r="AM214" s="1">
        <v>54</v>
      </c>
      <c t="b" r="AN214" s="1">
        <v>0</v>
      </c>
    </row>
    <row r="215" outlineLevel="1">
      <c t="s" r="A215" s="1">
        <v>434</v>
      </c>
      <c t="s" r="B215" s="1">
        <v>222</v>
      </c>
      <c r="C215" s="2">
        <v>3</v>
      </c>
      <c t="s" r="D215" s="1">
        <v>81</v>
      </c>
      <c t="s" r="E215" s="1">
        <v>45</v>
      </c>
      <c t="s" r="F215" s="1">
        <v>249</v>
      </c>
      <c t="s" r="G215" s="1">
        <v>435</v>
      </c>
      <c t="s" r="H215" s="1">
        <v>435</v>
      </c>
      <c r="I215" s="3">
        <v>5596.8000000000002</v>
      </c>
      <c t="s" r="J215" s="1">
        <v>226</v>
      </c>
      <c r="K215" s="2">
        <v>1</v>
      </c>
      <c t="s" r="L215" s="3">
        <v>45</v>
      </c>
      <c r="M215" s="3">
        <v>2</v>
      </c>
      <c r="N215" s="3">
        <v>11193.6</v>
      </c>
      <c t="s" r="O215" s="1">
        <v>45</v>
      </c>
      <c t="s" r="P215" s="1">
        <v>49</v>
      </c>
      <c r="Q215" s="3">
        <v>0</v>
      </c>
      <c t="s" r="R215" s="1">
        <v>227</v>
      </c>
      <c r="S215" s="2">
        <v>2</v>
      </c>
      <c r="T215" s="3">
        <v>11193.6</v>
      </c>
      <c t="s" r="U215" s="2">
        <v>45</v>
      </c>
      <c r="V215" s="3">
        <v>0</v>
      </c>
      <c t="s" r="W215" s="2">
        <v>45</v>
      </c>
      <c r="X215" s="3">
        <v>0</v>
      </c>
      <c t="s" r="Y215" s="2">
        <v>45</v>
      </c>
      <c r="Z215" s="3">
        <v>0</v>
      </c>
      <c t="s" r="AA215" s="1">
        <v>45</v>
      </c>
      <c r="AB215" s="3">
        <v>273541.5</v>
      </c>
      <c t="s" r="AC215" s="3">
        <v>45</v>
      </c>
      <c t="s" r="AD215" s="1">
        <v>45</v>
      </c>
      <c t="s" r="AE215" s="3">
        <v>45</v>
      </c>
      <c t="s" r="AF215" s="3">
        <v>45</v>
      </c>
      <c t="s" r="AG215" s="1">
        <v>51</v>
      </c>
      <c t="s" r="AH215" s="1">
        <v>51</v>
      </c>
      <c t="s" r="AI215" s="1">
        <v>45</v>
      </c>
      <c t="s" r="AJ215" s="1">
        <v>228</v>
      </c>
      <c t="s" r="AK215" s="1">
        <v>53</v>
      </c>
      <c r="AL215" s="2">
        <v>1</v>
      </c>
      <c t="s" r="AM215" s="1">
        <v>54</v>
      </c>
      <c t="b" r="AN215" s="1">
        <v>0</v>
      </c>
    </row>
    <row r="216" outlineLevel="1">
      <c t="s" r="A216" s="1">
        <v>436</v>
      </c>
      <c t="s" r="B216" s="1">
        <v>222</v>
      </c>
      <c r="C216" s="2">
        <v>3</v>
      </c>
      <c t="s" r="D216" s="1">
        <v>81</v>
      </c>
      <c t="s" r="E216" s="1">
        <v>45</v>
      </c>
      <c t="s" r="F216" s="1">
        <v>437</v>
      </c>
      <c t="s" r="G216" s="1">
        <v>438</v>
      </c>
      <c t="s" r="H216" s="1">
        <v>438</v>
      </c>
      <c r="I216" s="3">
        <v>8202.7000000000007</v>
      </c>
      <c t="s" r="J216" s="1">
        <v>226</v>
      </c>
      <c r="K216" s="2">
        <v>1</v>
      </c>
      <c t="s" r="L216" s="3">
        <v>45</v>
      </c>
      <c r="M216" s="3">
        <v>2</v>
      </c>
      <c r="N216" s="3">
        <v>16405.400000000001</v>
      </c>
      <c t="s" r="O216" s="1">
        <v>45</v>
      </c>
      <c t="s" r="P216" s="1">
        <v>49</v>
      </c>
      <c r="Q216" s="3">
        <v>0</v>
      </c>
      <c t="s" r="R216" s="1">
        <v>227</v>
      </c>
      <c r="S216" s="2">
        <v>2</v>
      </c>
      <c r="T216" s="3">
        <v>16405.400000000001</v>
      </c>
      <c t="s" r="U216" s="2">
        <v>45</v>
      </c>
      <c r="V216" s="3">
        <v>0</v>
      </c>
      <c t="s" r="W216" s="2">
        <v>45</v>
      </c>
      <c r="X216" s="3">
        <v>0</v>
      </c>
      <c t="s" r="Y216" s="2">
        <v>45</v>
      </c>
      <c r="Z216" s="3">
        <v>0</v>
      </c>
      <c t="s" r="AA216" s="1">
        <v>45</v>
      </c>
      <c r="AB216" s="3">
        <v>273541.5</v>
      </c>
      <c t="s" r="AC216" s="3">
        <v>45</v>
      </c>
      <c t="s" r="AD216" s="1">
        <v>45</v>
      </c>
      <c t="s" r="AE216" s="3">
        <v>45</v>
      </c>
      <c t="s" r="AF216" s="3">
        <v>45</v>
      </c>
      <c t="s" r="AG216" s="1">
        <v>51</v>
      </c>
      <c t="s" r="AH216" s="1">
        <v>51</v>
      </c>
      <c t="s" r="AI216" s="1">
        <v>45</v>
      </c>
      <c t="s" r="AJ216" s="1">
        <v>228</v>
      </c>
      <c t="s" r="AK216" s="1">
        <v>53</v>
      </c>
      <c r="AL216" s="2">
        <v>1</v>
      </c>
      <c t="s" r="AM216" s="1">
        <v>54</v>
      </c>
      <c t="b" r="AN216" s="1">
        <v>0</v>
      </c>
    </row>
    <row r="217" outlineLevel="1">
      <c t="s" r="A217" s="1">
        <v>439</v>
      </c>
      <c t="s" r="B217" s="1">
        <v>222</v>
      </c>
      <c r="C217" s="2">
        <v>3</v>
      </c>
      <c t="s" r="D217" s="1">
        <v>81</v>
      </c>
      <c t="s" r="E217" s="1">
        <v>45</v>
      </c>
      <c t="s" r="F217" s="1">
        <v>239</v>
      </c>
      <c t="s" r="G217" s="1">
        <v>257</v>
      </c>
      <c t="s" r="H217" s="1">
        <v>257</v>
      </c>
      <c r="I217" s="3">
        <v>4560</v>
      </c>
      <c t="s" r="J217" s="1">
        <v>226</v>
      </c>
      <c r="K217" s="2">
        <v>1</v>
      </c>
      <c t="s" r="L217" s="3">
        <v>45</v>
      </c>
      <c r="M217" s="3">
        <v>1</v>
      </c>
      <c r="N217" s="3">
        <v>4560</v>
      </c>
      <c t="s" r="O217" s="1">
        <v>45</v>
      </c>
      <c t="s" r="P217" s="1">
        <v>49</v>
      </c>
      <c t="s" r="Q217" s="3">
        <v>45</v>
      </c>
      <c t="s" r="R217" s="1">
        <v>227</v>
      </c>
      <c r="S217" s="2">
        <v>1</v>
      </c>
      <c r="T217" s="3">
        <v>4560</v>
      </c>
      <c t="s" r="U217" s="2">
        <v>45</v>
      </c>
      <c r="V217" s="3">
        <v>0</v>
      </c>
      <c t="s" r="W217" s="2">
        <v>45</v>
      </c>
      <c r="X217" s="3">
        <v>0</v>
      </c>
      <c t="s" r="Y217" s="2">
        <v>45</v>
      </c>
      <c r="Z217" s="3">
        <v>0</v>
      </c>
      <c t="s" r="AA217" s="1">
        <v>45</v>
      </c>
      <c r="AB217" s="3">
        <v>273541.5</v>
      </c>
      <c t="s" r="AC217" s="3">
        <v>45</v>
      </c>
      <c t="s" r="AD217" s="1">
        <v>45</v>
      </c>
      <c t="s" r="AE217" s="3">
        <v>45</v>
      </c>
      <c t="s" r="AF217" s="3">
        <v>45</v>
      </c>
      <c t="s" r="AG217" s="1">
        <v>51</v>
      </c>
      <c t="s" r="AH217" s="1">
        <v>51</v>
      </c>
      <c t="s" r="AI217" s="1">
        <v>45</v>
      </c>
      <c t="s" r="AJ217" s="1">
        <v>228</v>
      </c>
      <c t="s" r="AK217" s="1">
        <v>53</v>
      </c>
      <c r="AL217" s="2">
        <v>1</v>
      </c>
      <c t="s" r="AM217" s="1">
        <v>54</v>
      </c>
      <c t="b" r="AN217" s="1">
        <v>0</v>
      </c>
    </row>
    <row r="218" outlineLevel="1">
      <c t="s" r="A218" s="1">
        <v>440</v>
      </c>
      <c t="s" r="B218" s="1">
        <v>222</v>
      </c>
      <c r="C218" s="2">
        <v>3</v>
      </c>
      <c t="s" r="D218" s="1">
        <v>81</v>
      </c>
      <c t="s" r="E218" s="1">
        <v>45</v>
      </c>
      <c t="s" r="F218" s="1">
        <v>295</v>
      </c>
      <c t="s" r="G218" s="1">
        <v>296</v>
      </c>
      <c t="s" r="H218" s="1">
        <v>232</v>
      </c>
      <c r="I218" s="3">
        <v>4682</v>
      </c>
      <c t="s" r="J218" s="1">
        <v>226</v>
      </c>
      <c r="K218" s="2">
        <v>1</v>
      </c>
      <c t="s" r="L218" s="3">
        <v>45</v>
      </c>
      <c r="M218" s="3">
        <v>1</v>
      </c>
      <c r="N218" s="3">
        <v>4682</v>
      </c>
      <c t="s" r="O218" s="1">
        <v>45</v>
      </c>
      <c t="s" r="P218" s="1">
        <v>49</v>
      </c>
      <c t="s" r="Q218" s="3">
        <v>45</v>
      </c>
      <c t="s" r="R218" s="1">
        <v>227</v>
      </c>
      <c r="S218" s="2">
        <v>1</v>
      </c>
      <c r="T218" s="3">
        <v>4682</v>
      </c>
      <c t="s" r="U218" s="2">
        <v>45</v>
      </c>
      <c r="V218" s="3">
        <v>0</v>
      </c>
      <c t="s" r="W218" s="2">
        <v>45</v>
      </c>
      <c r="X218" s="3">
        <v>0</v>
      </c>
      <c t="s" r="Y218" s="2">
        <v>45</v>
      </c>
      <c r="Z218" s="3">
        <v>0</v>
      </c>
      <c t="s" r="AA218" s="1">
        <v>45</v>
      </c>
      <c r="AB218" s="3">
        <v>273541.5</v>
      </c>
      <c t="s" r="AC218" s="3">
        <v>45</v>
      </c>
      <c t="s" r="AD218" s="1">
        <v>45</v>
      </c>
      <c t="s" r="AE218" s="3">
        <v>45</v>
      </c>
      <c t="s" r="AF218" s="3">
        <v>45</v>
      </c>
      <c t="s" r="AG218" s="1">
        <v>51</v>
      </c>
      <c t="s" r="AH218" s="1">
        <v>51</v>
      </c>
      <c t="s" r="AI218" s="1">
        <v>45</v>
      </c>
      <c t="s" r="AJ218" s="1">
        <v>228</v>
      </c>
      <c t="s" r="AK218" s="1">
        <v>53</v>
      </c>
      <c r="AL218" s="2">
        <v>1</v>
      </c>
      <c t="s" r="AM218" s="1">
        <v>54</v>
      </c>
      <c t="b" r="AN218" s="1">
        <v>0</v>
      </c>
    </row>
    <row r="219" outlineLevel="1">
      <c t="s" r="A219" s="1">
        <v>441</v>
      </c>
      <c t="s" r="B219" s="1">
        <v>222</v>
      </c>
      <c r="C219" s="2">
        <v>3</v>
      </c>
      <c t="s" r="D219" s="1">
        <v>81</v>
      </c>
      <c t="s" r="E219" s="1">
        <v>45</v>
      </c>
      <c t="s" r="F219" s="1">
        <v>442</v>
      </c>
      <c t="s" r="G219" s="1">
        <v>443</v>
      </c>
      <c t="s" r="H219" s="1">
        <v>443</v>
      </c>
      <c r="I219" s="3">
        <v>2500</v>
      </c>
      <c t="s" r="J219" s="1">
        <v>247</v>
      </c>
      <c r="K219" s="2">
        <v>1</v>
      </c>
      <c r="L219" s="3">
        <v>2500</v>
      </c>
      <c r="M219" s="3">
        <v>30</v>
      </c>
      <c r="N219" s="3">
        <v>75000</v>
      </c>
      <c t="s" r="O219" s="1">
        <v>45</v>
      </c>
      <c t="s" r="P219" s="1">
        <v>49</v>
      </c>
      <c r="Q219" s="3">
        <v>0</v>
      </c>
      <c t="s" r="R219" s="1">
        <v>227</v>
      </c>
      <c r="S219" s="2">
        <v>30</v>
      </c>
      <c r="T219" s="3">
        <v>75000</v>
      </c>
      <c t="s" r="U219" s="2">
        <v>45</v>
      </c>
      <c r="V219" s="3">
        <v>0</v>
      </c>
      <c t="s" r="W219" s="2">
        <v>45</v>
      </c>
      <c r="X219" s="3">
        <v>0</v>
      </c>
      <c t="s" r="Y219" s="2">
        <v>45</v>
      </c>
      <c r="Z219" s="3">
        <v>0</v>
      </c>
      <c t="s" r="AA219" s="1">
        <v>45</v>
      </c>
      <c r="AB219" s="3">
        <v>273541.5</v>
      </c>
      <c t="s" r="AC219" s="3">
        <v>45</v>
      </c>
      <c t="s" r="AD219" s="1">
        <v>45</v>
      </c>
      <c t="s" r="AE219" s="3">
        <v>45</v>
      </c>
      <c t="s" r="AF219" s="3">
        <v>45</v>
      </c>
      <c t="s" r="AG219" s="1">
        <v>51</v>
      </c>
      <c t="s" r="AH219" s="1">
        <v>51</v>
      </c>
      <c t="s" r="AI219" s="1">
        <v>45</v>
      </c>
      <c t="s" r="AJ219" s="1">
        <v>228</v>
      </c>
      <c t="s" r="AK219" s="1">
        <v>53</v>
      </c>
      <c r="AL219" s="2">
        <v>1</v>
      </c>
      <c t="s" r="AM219" s="1">
        <v>54</v>
      </c>
      <c t="b" r="AN219" s="1">
        <v>0</v>
      </c>
    </row>
    <row r="220" outlineLevel="1">
      <c t="s" r="A220" s="1">
        <v>444</v>
      </c>
      <c t="s" r="B220" s="1">
        <v>222</v>
      </c>
      <c r="C220" s="2">
        <v>3</v>
      </c>
      <c t="s" r="D220" s="1">
        <v>81</v>
      </c>
      <c t="s" r="E220" s="1">
        <v>45</v>
      </c>
      <c t="s" r="F220" s="1">
        <v>445</v>
      </c>
      <c t="s" r="G220" s="1">
        <v>446</v>
      </c>
      <c t="s" r="H220" s="1">
        <v>446</v>
      </c>
      <c r="I220" s="3">
        <v>1056</v>
      </c>
      <c t="s" r="J220" s="1">
        <v>247</v>
      </c>
      <c r="K220" s="2">
        <v>10</v>
      </c>
      <c r="L220" s="3">
        <v>105.59999999999999</v>
      </c>
      <c r="M220" s="3">
        <v>7</v>
      </c>
      <c r="N220" s="3">
        <v>7392</v>
      </c>
      <c t="s" r="O220" s="1">
        <v>45</v>
      </c>
      <c t="s" r="P220" s="1">
        <v>49</v>
      </c>
      <c r="Q220" s="3">
        <v>0</v>
      </c>
      <c t="s" r="R220" s="1">
        <v>227</v>
      </c>
      <c r="S220" s="2">
        <v>7</v>
      </c>
      <c r="T220" s="3">
        <v>7392</v>
      </c>
      <c t="s" r="U220" s="2">
        <v>45</v>
      </c>
      <c r="V220" s="3">
        <v>0</v>
      </c>
      <c t="s" r="W220" s="2">
        <v>45</v>
      </c>
      <c r="X220" s="3">
        <v>0</v>
      </c>
      <c t="s" r="Y220" s="2">
        <v>45</v>
      </c>
      <c r="Z220" s="3">
        <v>0</v>
      </c>
      <c t="s" r="AA220" s="1">
        <v>45</v>
      </c>
      <c r="AB220" s="3">
        <v>273541.5</v>
      </c>
      <c t="s" r="AC220" s="3">
        <v>45</v>
      </c>
      <c t="s" r="AD220" s="1">
        <v>45</v>
      </c>
      <c t="s" r="AE220" s="3">
        <v>45</v>
      </c>
      <c t="s" r="AF220" s="3">
        <v>45</v>
      </c>
      <c t="s" r="AG220" s="1">
        <v>51</v>
      </c>
      <c t="s" r="AH220" s="1">
        <v>51</v>
      </c>
      <c t="s" r="AI220" s="1">
        <v>45</v>
      </c>
      <c t="s" r="AJ220" s="1">
        <v>228</v>
      </c>
      <c t="s" r="AK220" s="1">
        <v>53</v>
      </c>
      <c r="AL220" s="2">
        <v>1</v>
      </c>
      <c t="s" r="AM220" s="1">
        <v>54</v>
      </c>
      <c t="b" r="AN220" s="1">
        <v>0</v>
      </c>
    </row>
    <row r="221" outlineLevel="1">
      <c t="s" r="A221" s="1">
        <v>447</v>
      </c>
      <c t="s" r="B221" s="1">
        <v>222</v>
      </c>
      <c r="C221" s="2">
        <v>3</v>
      </c>
      <c t="s" r="D221" s="1">
        <v>83</v>
      </c>
      <c t="s" r="E221" s="1">
        <v>45</v>
      </c>
      <c t="s" r="F221" s="1">
        <v>307</v>
      </c>
      <c t="s" r="G221" s="1">
        <v>308</v>
      </c>
      <c t="s" r="H221" s="1">
        <v>225</v>
      </c>
      <c r="I221" s="3">
        <v>1700</v>
      </c>
      <c t="s" r="J221" s="1">
        <v>226</v>
      </c>
      <c r="K221" s="2">
        <v>1</v>
      </c>
      <c t="s" r="L221" s="3">
        <v>45</v>
      </c>
      <c r="M221" s="3">
        <v>2</v>
      </c>
      <c r="N221" s="3">
        <v>3400</v>
      </c>
      <c t="s" r="O221" s="1">
        <v>45</v>
      </c>
      <c t="s" r="P221" s="1">
        <v>45</v>
      </c>
      <c t="s" r="Q221" s="3">
        <v>45</v>
      </c>
      <c t="s" r="R221" s="1">
        <v>227</v>
      </c>
      <c r="S221" s="2">
        <v>2</v>
      </c>
      <c r="T221" s="3">
        <v>3400</v>
      </c>
      <c t="s" r="U221" s="2">
        <v>45</v>
      </c>
      <c r="V221" s="3">
        <v>0</v>
      </c>
      <c t="s" r="W221" s="2">
        <v>45</v>
      </c>
      <c r="X221" s="3">
        <v>0</v>
      </c>
      <c t="s" r="Y221" s="2">
        <v>45</v>
      </c>
      <c r="Z221" s="3">
        <v>0</v>
      </c>
      <c t="s" r="AA221" s="1">
        <v>45</v>
      </c>
      <c r="AB221" s="3">
        <v>746190</v>
      </c>
      <c t="s" r="AC221" s="3">
        <v>45</v>
      </c>
      <c t="s" r="AD221" s="1">
        <v>45</v>
      </c>
      <c t="s" r="AE221" s="3">
        <v>45</v>
      </c>
      <c t="s" r="AF221" s="3">
        <v>45</v>
      </c>
      <c t="s" r="AG221" s="1">
        <v>51</v>
      </c>
      <c t="s" r="AH221" s="1">
        <v>51</v>
      </c>
      <c t="s" r="AI221" s="1">
        <v>45</v>
      </c>
      <c t="s" r="AJ221" s="1">
        <v>228</v>
      </c>
      <c t="s" r="AK221" s="1">
        <v>53</v>
      </c>
      <c r="AL221" s="2">
        <v>1</v>
      </c>
      <c t="s" r="AM221" s="1">
        <v>54</v>
      </c>
      <c t="b" r="AN221" s="1">
        <v>0</v>
      </c>
    </row>
    <row r="222" outlineLevel="1">
      <c t="s" r="A222" s="1">
        <v>448</v>
      </c>
      <c t="s" r="B222" s="1">
        <v>222</v>
      </c>
      <c r="C222" s="2">
        <v>3</v>
      </c>
      <c t="s" r="D222" s="1">
        <v>83</v>
      </c>
      <c t="s" r="E222" s="1">
        <v>45</v>
      </c>
      <c t="s" r="F222" s="1">
        <v>223</v>
      </c>
      <c t="s" r="G222" s="1">
        <v>224</v>
      </c>
      <c t="s" r="H222" s="1">
        <v>225</v>
      </c>
      <c r="I222" s="3">
        <v>5500</v>
      </c>
      <c t="s" r="J222" s="1">
        <v>226</v>
      </c>
      <c r="K222" s="2">
        <v>1</v>
      </c>
      <c t="s" r="L222" s="3">
        <v>45</v>
      </c>
      <c r="M222" s="3">
        <v>3</v>
      </c>
      <c r="N222" s="3">
        <v>16500</v>
      </c>
      <c t="s" r="O222" s="1">
        <v>45</v>
      </c>
      <c t="s" r="P222" s="1">
        <v>45</v>
      </c>
      <c t="s" r="Q222" s="3">
        <v>45</v>
      </c>
      <c t="s" r="R222" s="1">
        <v>227</v>
      </c>
      <c r="S222" s="2">
        <v>3</v>
      </c>
      <c r="T222" s="3">
        <v>16500</v>
      </c>
      <c t="s" r="U222" s="2">
        <v>45</v>
      </c>
      <c r="V222" s="3">
        <v>0</v>
      </c>
      <c t="s" r="W222" s="2">
        <v>45</v>
      </c>
      <c r="X222" s="3">
        <v>0</v>
      </c>
      <c t="s" r="Y222" s="2">
        <v>45</v>
      </c>
      <c r="Z222" s="3">
        <v>0</v>
      </c>
      <c t="s" r="AA222" s="1">
        <v>45</v>
      </c>
      <c r="AB222" s="3">
        <v>746190</v>
      </c>
      <c t="s" r="AC222" s="3">
        <v>45</v>
      </c>
      <c t="s" r="AD222" s="1">
        <v>45</v>
      </c>
      <c t="s" r="AE222" s="3">
        <v>45</v>
      </c>
      <c t="s" r="AF222" s="3">
        <v>45</v>
      </c>
      <c t="s" r="AG222" s="1">
        <v>51</v>
      </c>
      <c t="s" r="AH222" s="1">
        <v>51</v>
      </c>
      <c t="s" r="AI222" s="1">
        <v>45</v>
      </c>
      <c t="s" r="AJ222" s="1">
        <v>228</v>
      </c>
      <c t="s" r="AK222" s="1">
        <v>53</v>
      </c>
      <c r="AL222" s="2">
        <v>1</v>
      </c>
      <c t="s" r="AM222" s="1">
        <v>54</v>
      </c>
      <c t="b" r="AN222" s="1">
        <v>0</v>
      </c>
    </row>
    <row r="223" outlineLevel="1">
      <c t="s" r="A223" s="1">
        <v>449</v>
      </c>
      <c t="s" r="B223" s="1">
        <v>222</v>
      </c>
      <c r="C223" s="2">
        <v>3</v>
      </c>
      <c t="s" r="D223" s="1">
        <v>83</v>
      </c>
      <c t="s" r="E223" s="1">
        <v>45</v>
      </c>
      <c t="s" r="F223" s="1">
        <v>263</v>
      </c>
      <c t="s" r="G223" s="1">
        <v>330</v>
      </c>
      <c t="s" r="H223" s="1">
        <v>331</v>
      </c>
      <c r="I223" s="3">
        <v>1700</v>
      </c>
      <c t="s" r="J223" s="1">
        <v>226</v>
      </c>
      <c r="K223" s="2">
        <v>4</v>
      </c>
      <c t="s" r="L223" s="3">
        <v>45</v>
      </c>
      <c r="M223" s="3">
        <v>4</v>
      </c>
      <c r="N223" s="3">
        <v>6800</v>
      </c>
      <c t="s" r="O223" s="1">
        <v>45</v>
      </c>
      <c t="s" r="P223" s="1">
        <v>45</v>
      </c>
      <c t="s" r="Q223" s="3">
        <v>45</v>
      </c>
      <c t="s" r="R223" s="1">
        <v>227</v>
      </c>
      <c r="S223" s="2">
        <v>4</v>
      </c>
      <c r="T223" s="3">
        <v>6800</v>
      </c>
      <c t="s" r="U223" s="2">
        <v>45</v>
      </c>
      <c r="V223" s="3">
        <v>0</v>
      </c>
      <c t="s" r="W223" s="2">
        <v>45</v>
      </c>
      <c r="X223" s="3">
        <v>0</v>
      </c>
      <c t="s" r="Y223" s="2">
        <v>45</v>
      </c>
      <c r="Z223" s="3">
        <v>0</v>
      </c>
      <c t="s" r="AA223" s="1">
        <v>45</v>
      </c>
      <c r="AB223" s="3">
        <v>746190</v>
      </c>
      <c t="s" r="AC223" s="3">
        <v>45</v>
      </c>
      <c t="s" r="AD223" s="1">
        <v>45</v>
      </c>
      <c t="s" r="AE223" s="3">
        <v>45</v>
      </c>
      <c t="s" r="AF223" s="3">
        <v>45</v>
      </c>
      <c t="s" r="AG223" s="1">
        <v>51</v>
      </c>
      <c t="s" r="AH223" s="1">
        <v>51</v>
      </c>
      <c t="s" r="AI223" s="1">
        <v>45</v>
      </c>
      <c t="s" r="AJ223" s="1">
        <v>228</v>
      </c>
      <c t="s" r="AK223" s="1">
        <v>53</v>
      </c>
      <c r="AL223" s="2">
        <v>1</v>
      </c>
      <c t="s" r="AM223" s="1">
        <v>54</v>
      </c>
      <c t="b" r="AN223" s="1">
        <v>0</v>
      </c>
    </row>
    <row r="224" outlineLevel="1">
      <c t="s" r="A224" s="1">
        <v>450</v>
      </c>
      <c t="s" r="B224" s="1">
        <v>222</v>
      </c>
      <c r="C224" s="2">
        <v>3</v>
      </c>
      <c t="s" r="D224" s="1">
        <v>83</v>
      </c>
      <c t="s" r="E224" s="1">
        <v>45</v>
      </c>
      <c t="s" r="F224" s="1">
        <v>343</v>
      </c>
      <c t="s" r="G224" s="1">
        <v>404</v>
      </c>
      <c t="s" r="H224" s="1">
        <v>232</v>
      </c>
      <c r="I224" s="3">
        <v>900</v>
      </c>
      <c t="s" r="J224" s="1">
        <v>247</v>
      </c>
      <c r="K224" s="2">
        <v>1</v>
      </c>
      <c r="L224" s="3">
        <v>900</v>
      </c>
      <c r="M224" s="3">
        <v>5</v>
      </c>
      <c r="N224" s="3">
        <v>4500</v>
      </c>
      <c t="s" r="O224" s="1">
        <v>45</v>
      </c>
      <c t="s" r="P224" s="1">
        <v>49</v>
      </c>
      <c t="s" r="Q224" s="3">
        <v>45</v>
      </c>
      <c t="s" r="R224" s="1">
        <v>227</v>
      </c>
      <c r="S224" s="2">
        <v>5</v>
      </c>
      <c r="T224" s="3">
        <v>4500</v>
      </c>
      <c t="s" r="U224" s="2">
        <v>45</v>
      </c>
      <c r="V224" s="3">
        <v>0</v>
      </c>
      <c t="s" r="W224" s="2">
        <v>45</v>
      </c>
      <c r="X224" s="3">
        <v>0</v>
      </c>
      <c t="s" r="Y224" s="2">
        <v>45</v>
      </c>
      <c r="Z224" s="3">
        <v>0</v>
      </c>
      <c t="s" r="AA224" s="1">
        <v>45</v>
      </c>
      <c r="AB224" s="3">
        <v>746190</v>
      </c>
      <c t="s" r="AC224" s="3">
        <v>45</v>
      </c>
      <c t="s" r="AD224" s="1">
        <v>45</v>
      </c>
      <c t="s" r="AE224" s="3">
        <v>45</v>
      </c>
      <c t="s" r="AF224" s="3">
        <v>45</v>
      </c>
      <c t="s" r="AG224" s="1">
        <v>51</v>
      </c>
      <c t="s" r="AH224" s="1">
        <v>51</v>
      </c>
      <c t="s" r="AI224" s="1">
        <v>45</v>
      </c>
      <c t="s" r="AJ224" s="1">
        <v>228</v>
      </c>
      <c t="s" r="AK224" s="1">
        <v>53</v>
      </c>
      <c r="AL224" s="2">
        <v>1</v>
      </c>
      <c t="s" r="AM224" s="1">
        <v>54</v>
      </c>
      <c t="b" r="AN224" s="1">
        <v>0</v>
      </c>
    </row>
    <row r="225" outlineLevel="1">
      <c t="s" r="A225" s="1">
        <v>451</v>
      </c>
      <c t="s" r="B225" s="1">
        <v>222</v>
      </c>
      <c r="C225" s="2">
        <v>3</v>
      </c>
      <c t="s" r="D225" s="1">
        <v>83</v>
      </c>
      <c t="s" r="E225" s="1">
        <v>45</v>
      </c>
      <c t="s" r="F225" s="1">
        <v>333</v>
      </c>
      <c t="s" r="G225" s="1">
        <v>334</v>
      </c>
      <c t="s" r="H225" s="1">
        <v>335</v>
      </c>
      <c r="I225" s="3">
        <v>350</v>
      </c>
      <c t="s" r="J225" s="1">
        <v>47</v>
      </c>
      <c r="K225" s="2">
        <v>1</v>
      </c>
      <c t="s" r="L225" s="3">
        <v>45</v>
      </c>
      <c r="M225" s="3">
        <v>2000</v>
      </c>
      <c r="N225" s="3">
        <v>700000</v>
      </c>
      <c t="s" r="O225" s="1">
        <v>45</v>
      </c>
      <c t="s" r="P225" s="1">
        <v>45</v>
      </c>
      <c t="s" r="Q225" s="3">
        <v>45</v>
      </c>
      <c t="s" r="R225" s="1">
        <v>227</v>
      </c>
      <c r="S225" s="2">
        <v>2000</v>
      </c>
      <c r="T225" s="3">
        <v>700000</v>
      </c>
      <c t="s" r="U225" s="2">
        <v>45</v>
      </c>
      <c r="V225" s="3">
        <v>0</v>
      </c>
      <c t="s" r="W225" s="2">
        <v>45</v>
      </c>
      <c r="X225" s="3">
        <v>0</v>
      </c>
      <c t="s" r="Y225" s="2">
        <v>45</v>
      </c>
      <c r="Z225" s="3">
        <v>0</v>
      </c>
      <c t="s" r="AA225" s="1">
        <v>45</v>
      </c>
      <c r="AB225" s="3">
        <v>746190</v>
      </c>
      <c t="s" r="AC225" s="3">
        <v>45</v>
      </c>
      <c t="s" r="AD225" s="1">
        <v>45</v>
      </c>
      <c t="s" r="AE225" s="3">
        <v>45</v>
      </c>
      <c t="s" r="AF225" s="3">
        <v>45</v>
      </c>
      <c t="s" r="AG225" s="1">
        <v>51</v>
      </c>
      <c t="s" r="AH225" s="1">
        <v>51</v>
      </c>
      <c t="s" r="AI225" s="1">
        <v>45</v>
      </c>
      <c t="s" r="AJ225" s="1">
        <v>228</v>
      </c>
      <c t="s" r="AK225" s="1">
        <v>53</v>
      </c>
      <c r="AL225" s="2">
        <v>1</v>
      </c>
      <c t="s" r="AM225" s="1">
        <v>54</v>
      </c>
      <c t="b" r="AN225" s="1">
        <v>0</v>
      </c>
    </row>
    <row r="226" outlineLevel="1">
      <c t="s" r="A226" s="1">
        <v>452</v>
      </c>
      <c t="s" r="B226" s="1">
        <v>222</v>
      </c>
      <c r="C226" s="2">
        <v>3</v>
      </c>
      <c t="s" r="D226" s="1">
        <v>83</v>
      </c>
      <c t="s" r="E226" s="1">
        <v>45</v>
      </c>
      <c t="s" r="F226" s="1">
        <v>245</v>
      </c>
      <c t="s" r="G226" s="1">
        <v>275</v>
      </c>
      <c t="s" r="H226" s="1">
        <v>275</v>
      </c>
      <c r="I226" s="3">
        <v>8790</v>
      </c>
      <c t="s" r="J226" s="1">
        <v>226</v>
      </c>
      <c r="K226" s="2">
        <v>1</v>
      </c>
      <c t="s" r="L226" s="3">
        <v>45</v>
      </c>
      <c r="M226" s="3">
        <v>1</v>
      </c>
      <c r="N226" s="3">
        <v>8790</v>
      </c>
      <c t="s" r="O226" s="1">
        <v>45</v>
      </c>
      <c t="s" r="P226" s="1">
        <v>49</v>
      </c>
      <c t="s" r="Q226" s="3">
        <v>45</v>
      </c>
      <c t="s" r="R226" s="1">
        <v>227</v>
      </c>
      <c r="S226" s="2">
        <v>1</v>
      </c>
      <c r="T226" s="3">
        <v>8790</v>
      </c>
      <c t="s" r="U226" s="2">
        <v>45</v>
      </c>
      <c r="V226" s="3">
        <v>0</v>
      </c>
      <c t="s" r="W226" s="2">
        <v>45</v>
      </c>
      <c r="X226" s="3">
        <v>0</v>
      </c>
      <c t="s" r="Y226" s="2">
        <v>45</v>
      </c>
      <c r="Z226" s="3">
        <v>0</v>
      </c>
      <c t="s" r="AA226" s="1">
        <v>45</v>
      </c>
      <c r="AB226" s="3">
        <v>746190</v>
      </c>
      <c t="s" r="AC226" s="3">
        <v>45</v>
      </c>
      <c t="s" r="AD226" s="1">
        <v>45</v>
      </c>
      <c t="s" r="AE226" s="3">
        <v>45</v>
      </c>
      <c t="s" r="AF226" s="3">
        <v>45</v>
      </c>
      <c t="s" r="AG226" s="1">
        <v>51</v>
      </c>
      <c t="s" r="AH226" s="1">
        <v>51</v>
      </c>
      <c t="s" r="AI226" s="1">
        <v>45</v>
      </c>
      <c t="s" r="AJ226" s="1">
        <v>228</v>
      </c>
      <c t="s" r="AK226" s="1">
        <v>53</v>
      </c>
      <c r="AL226" s="2">
        <v>1</v>
      </c>
      <c t="s" r="AM226" s="1">
        <v>54</v>
      </c>
      <c t="b" r="AN226" s="1">
        <v>0</v>
      </c>
    </row>
    <row r="227" outlineLevel="1">
      <c t="s" r="A227" s="1">
        <v>453</v>
      </c>
      <c t="s" r="B227" s="1">
        <v>222</v>
      </c>
      <c r="C227" s="2">
        <v>3</v>
      </c>
      <c t="s" r="D227" s="1">
        <v>83</v>
      </c>
      <c t="s" r="E227" s="1">
        <v>45</v>
      </c>
      <c t="s" r="F227" s="1">
        <v>245</v>
      </c>
      <c t="s" r="G227" s="1">
        <v>270</v>
      </c>
      <c t="s" r="H227" s="1">
        <v>270</v>
      </c>
      <c r="I227" s="3">
        <v>4800</v>
      </c>
      <c t="s" r="J227" s="1">
        <v>226</v>
      </c>
      <c r="K227" s="2">
        <v>1</v>
      </c>
      <c t="s" r="L227" s="3">
        <v>45</v>
      </c>
      <c r="M227" s="3">
        <v>1</v>
      </c>
      <c r="N227" s="3">
        <v>4800</v>
      </c>
      <c t="s" r="O227" s="1">
        <v>45</v>
      </c>
      <c t="s" r="P227" s="1">
        <v>49</v>
      </c>
      <c t="s" r="Q227" s="3">
        <v>45</v>
      </c>
      <c t="s" r="R227" s="1">
        <v>227</v>
      </c>
      <c r="S227" s="2">
        <v>1</v>
      </c>
      <c r="T227" s="3">
        <v>4800</v>
      </c>
      <c t="s" r="U227" s="2">
        <v>45</v>
      </c>
      <c r="V227" s="3">
        <v>0</v>
      </c>
      <c t="s" r="W227" s="2">
        <v>45</v>
      </c>
      <c r="X227" s="3">
        <v>0</v>
      </c>
      <c t="s" r="Y227" s="2">
        <v>45</v>
      </c>
      <c r="Z227" s="3">
        <v>0</v>
      </c>
      <c t="s" r="AA227" s="1">
        <v>45</v>
      </c>
      <c r="AB227" s="3">
        <v>746190</v>
      </c>
      <c t="s" r="AC227" s="3">
        <v>45</v>
      </c>
      <c t="s" r="AD227" s="1">
        <v>45</v>
      </c>
      <c t="s" r="AE227" s="3">
        <v>45</v>
      </c>
      <c t="s" r="AF227" s="3">
        <v>45</v>
      </c>
      <c t="s" r="AG227" s="1">
        <v>51</v>
      </c>
      <c t="s" r="AH227" s="1">
        <v>51</v>
      </c>
      <c t="s" r="AI227" s="1">
        <v>45</v>
      </c>
      <c t="s" r="AJ227" s="1">
        <v>228</v>
      </c>
      <c t="s" r="AK227" s="1">
        <v>53</v>
      </c>
      <c r="AL227" s="2">
        <v>1</v>
      </c>
      <c t="s" r="AM227" s="1">
        <v>54</v>
      </c>
      <c t="b" r="AN227" s="1">
        <v>0</v>
      </c>
    </row>
    <row r="228" outlineLevel="1">
      <c t="s" r="A228" s="1">
        <v>454</v>
      </c>
      <c t="s" r="B228" s="1">
        <v>222</v>
      </c>
      <c r="C228" s="2">
        <v>3</v>
      </c>
      <c t="s" r="D228" s="1">
        <v>83</v>
      </c>
      <c t="s" r="E228" s="1">
        <v>45</v>
      </c>
      <c t="s" r="F228" s="1">
        <v>343</v>
      </c>
      <c t="s" r="G228" s="1">
        <v>347</v>
      </c>
      <c t="s" r="H228" s="1">
        <v>347</v>
      </c>
      <c r="I228" s="3">
        <v>1400</v>
      </c>
      <c t="s" r="J228" s="1">
        <v>247</v>
      </c>
      <c r="K228" s="2">
        <v>1</v>
      </c>
      <c r="L228" s="3">
        <v>1400</v>
      </c>
      <c r="M228" s="3">
        <v>1</v>
      </c>
      <c r="N228" s="3">
        <v>1400</v>
      </c>
      <c t="s" r="O228" s="1">
        <v>45</v>
      </c>
      <c t="s" r="P228" s="1">
        <v>49</v>
      </c>
      <c t="s" r="Q228" s="3">
        <v>45</v>
      </c>
      <c t="s" r="R228" s="1">
        <v>227</v>
      </c>
      <c r="S228" s="2">
        <v>1</v>
      </c>
      <c r="T228" s="3">
        <v>1400</v>
      </c>
      <c t="s" r="U228" s="2">
        <v>45</v>
      </c>
      <c r="V228" s="3">
        <v>0</v>
      </c>
      <c t="s" r="W228" s="2">
        <v>45</v>
      </c>
      <c r="X228" s="3">
        <v>0</v>
      </c>
      <c t="s" r="Y228" s="2">
        <v>45</v>
      </c>
      <c r="Z228" s="3">
        <v>0</v>
      </c>
      <c t="s" r="AA228" s="1">
        <v>45</v>
      </c>
      <c r="AB228" s="3">
        <v>746190</v>
      </c>
      <c t="s" r="AC228" s="3">
        <v>45</v>
      </c>
      <c t="s" r="AD228" s="1">
        <v>45</v>
      </c>
      <c t="s" r="AE228" s="3">
        <v>45</v>
      </c>
      <c t="s" r="AF228" s="3">
        <v>45</v>
      </c>
      <c t="s" r="AG228" s="1">
        <v>51</v>
      </c>
      <c t="s" r="AH228" s="1">
        <v>51</v>
      </c>
      <c t="s" r="AI228" s="1">
        <v>45</v>
      </c>
      <c t="s" r="AJ228" s="1">
        <v>228</v>
      </c>
      <c t="s" r="AK228" s="1">
        <v>53</v>
      </c>
      <c r="AL228" s="2">
        <v>1</v>
      </c>
      <c t="s" r="AM228" s="1">
        <v>54</v>
      </c>
      <c t="b" r="AN228" s="1">
        <v>0</v>
      </c>
    </row>
    <row r="229" outlineLevel="1">
      <c r="M229" s="5">
        <f>SUBTOTAL(9,M133:M228)</f>
      </c>
      <c r="N229" s="5">
        <f>SUBTOTAL(9,N133:N228)</f>
      </c>
      <c r="S229" s="6">
        <f>SUBTOTAL(9,S133:S228)</f>
      </c>
      <c r="T229" s="5">
        <f>SUBTOTAL(9,T133:T228)</f>
      </c>
    </row>
    <row r="230">
      <c t="s" r="A230" s="4">
        <v>455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outlineLevel="1">
      <c t="s" r="A231" s="1">
        <v>456</v>
      </c>
      <c t="s" r="B231" s="1">
        <v>222</v>
      </c>
      <c r="C231" s="2">
        <v>4</v>
      </c>
      <c t="s" r="D231" s="1">
        <v>87</v>
      </c>
      <c t="s" r="E231" s="1">
        <v>45</v>
      </c>
      <c t="s" r="F231" s="1">
        <v>249</v>
      </c>
      <c t="s" r="G231" s="1">
        <v>322</v>
      </c>
      <c t="s" r="H231" s="1">
        <v>322</v>
      </c>
      <c r="I231" s="3">
        <v>25600</v>
      </c>
      <c t="s" r="J231" s="1">
        <v>226</v>
      </c>
      <c r="K231" s="2">
        <v>3</v>
      </c>
      <c t="s" r="L231" s="3">
        <v>45</v>
      </c>
      <c r="M231" s="3">
        <v>4</v>
      </c>
      <c r="N231" s="3">
        <v>102400</v>
      </c>
      <c t="s" r="O231" s="1">
        <v>45</v>
      </c>
      <c t="s" r="P231" s="1">
        <v>49</v>
      </c>
      <c t="s" r="Q231" s="3">
        <v>45</v>
      </c>
      <c t="s" r="R231" s="1">
        <v>222</v>
      </c>
      <c r="S231" s="2">
        <v>4</v>
      </c>
      <c r="T231" s="3">
        <v>102400</v>
      </c>
      <c t="s" r="U231" s="2">
        <v>45</v>
      </c>
      <c r="V231" s="3">
        <v>0</v>
      </c>
      <c t="s" r="W231" s="2">
        <v>45</v>
      </c>
      <c r="X231" s="3">
        <v>0</v>
      </c>
      <c t="s" r="Y231" s="2">
        <v>45</v>
      </c>
      <c r="Z231" s="3">
        <v>0</v>
      </c>
      <c t="s" r="AA231" s="1">
        <v>45</v>
      </c>
      <c r="AB231" s="3">
        <v>247846.39999999999</v>
      </c>
      <c t="s" r="AC231" s="3">
        <v>45</v>
      </c>
      <c t="s" r="AD231" s="1">
        <v>45</v>
      </c>
      <c t="s" r="AE231" s="3">
        <v>45</v>
      </c>
      <c t="s" r="AF231" s="3">
        <v>45</v>
      </c>
      <c t="s" r="AG231" s="1">
        <v>51</v>
      </c>
      <c t="s" r="AH231" s="1">
        <v>51</v>
      </c>
      <c t="s" r="AI231" s="1">
        <v>45</v>
      </c>
      <c t="s" r="AJ231" s="1">
        <v>228</v>
      </c>
      <c t="s" r="AK231" s="1">
        <v>53</v>
      </c>
      <c r="AL231" s="2">
        <v>1</v>
      </c>
      <c t="s" r="AM231" s="1">
        <v>54</v>
      </c>
      <c t="b" r="AN231" s="1">
        <v>0</v>
      </c>
    </row>
    <row r="232" outlineLevel="1">
      <c t="s" r="A232" s="1">
        <v>457</v>
      </c>
      <c t="s" r="B232" s="1">
        <v>222</v>
      </c>
      <c r="C232" s="2">
        <v>4</v>
      </c>
      <c t="s" r="D232" s="1">
        <v>87</v>
      </c>
      <c t="s" r="E232" s="1">
        <v>45</v>
      </c>
      <c t="s" r="F232" s="1">
        <v>249</v>
      </c>
      <c t="s" r="G232" s="1">
        <v>435</v>
      </c>
      <c t="s" r="H232" s="1">
        <v>435</v>
      </c>
      <c r="I232" s="3">
        <v>5596.8000000000002</v>
      </c>
      <c t="s" r="J232" s="1">
        <v>226</v>
      </c>
      <c r="K232" s="2">
        <v>1</v>
      </c>
      <c t="s" r="L232" s="3">
        <v>45</v>
      </c>
      <c r="M232" s="3">
        <v>2</v>
      </c>
      <c r="N232" s="3">
        <v>11193.6</v>
      </c>
      <c t="s" r="O232" s="1">
        <v>45</v>
      </c>
      <c t="s" r="P232" s="1">
        <v>45</v>
      </c>
      <c t="s" r="Q232" s="3">
        <v>45</v>
      </c>
      <c t="s" r="R232" s="1">
        <v>222</v>
      </c>
      <c r="S232" s="2">
        <v>2</v>
      </c>
      <c r="T232" s="3">
        <v>11193.6</v>
      </c>
      <c t="s" r="U232" s="2">
        <v>45</v>
      </c>
      <c r="V232" s="3">
        <v>0</v>
      </c>
      <c t="s" r="W232" s="2">
        <v>45</v>
      </c>
      <c r="X232" s="3">
        <v>0</v>
      </c>
      <c t="s" r="Y232" s="2">
        <v>45</v>
      </c>
      <c r="Z232" s="3">
        <v>0</v>
      </c>
      <c t="s" r="AA232" s="1">
        <v>45</v>
      </c>
      <c r="AB232" s="3">
        <v>247846.39999999999</v>
      </c>
      <c t="s" r="AC232" s="3">
        <v>45</v>
      </c>
      <c t="s" r="AD232" s="1">
        <v>45</v>
      </c>
      <c t="s" r="AE232" s="3">
        <v>45</v>
      </c>
      <c t="s" r="AF232" s="3">
        <v>45</v>
      </c>
      <c t="s" r="AG232" s="1">
        <v>51</v>
      </c>
      <c t="s" r="AH232" s="1">
        <v>51</v>
      </c>
      <c t="s" r="AI232" s="1">
        <v>45</v>
      </c>
      <c t="s" r="AJ232" s="1">
        <v>228</v>
      </c>
      <c t="s" r="AK232" s="1">
        <v>53</v>
      </c>
      <c r="AL232" s="2">
        <v>1</v>
      </c>
      <c t="s" r="AM232" s="1">
        <v>54</v>
      </c>
      <c t="b" r="AN232" s="1">
        <v>0</v>
      </c>
    </row>
    <row r="233" outlineLevel="1">
      <c t="s" r="A233" s="1">
        <v>458</v>
      </c>
      <c t="s" r="B233" s="1">
        <v>222</v>
      </c>
      <c r="C233" s="2">
        <v>4</v>
      </c>
      <c t="s" r="D233" s="1">
        <v>87</v>
      </c>
      <c t="s" r="E233" s="1">
        <v>45</v>
      </c>
      <c t="s" r="F233" s="1">
        <v>267</v>
      </c>
      <c t="s" r="G233" s="1">
        <v>268</v>
      </c>
      <c t="s" r="H233" s="1">
        <v>225</v>
      </c>
      <c r="I233" s="3">
        <v>6800</v>
      </c>
      <c t="s" r="J233" s="1">
        <v>226</v>
      </c>
      <c r="K233" s="2">
        <v>1</v>
      </c>
      <c t="s" r="L233" s="3">
        <v>45</v>
      </c>
      <c r="M233" s="3">
        <v>2</v>
      </c>
      <c r="N233" s="3">
        <v>13600</v>
      </c>
      <c t="s" r="O233" s="1">
        <v>45</v>
      </c>
      <c t="s" r="P233" s="1">
        <v>45</v>
      </c>
      <c t="s" r="Q233" s="3">
        <v>45</v>
      </c>
      <c t="s" r="R233" s="1">
        <v>222</v>
      </c>
      <c r="S233" s="2">
        <v>2</v>
      </c>
      <c r="T233" s="3">
        <v>13600</v>
      </c>
      <c t="s" r="U233" s="2">
        <v>45</v>
      </c>
      <c r="V233" s="3">
        <v>0</v>
      </c>
      <c t="s" r="W233" s="2">
        <v>45</v>
      </c>
      <c r="X233" s="3">
        <v>0</v>
      </c>
      <c t="s" r="Y233" s="2">
        <v>45</v>
      </c>
      <c r="Z233" s="3">
        <v>0</v>
      </c>
      <c t="s" r="AA233" s="1">
        <v>45</v>
      </c>
      <c r="AB233" s="3">
        <v>247846.39999999999</v>
      </c>
      <c t="s" r="AC233" s="3">
        <v>45</v>
      </c>
      <c t="s" r="AD233" s="1">
        <v>45</v>
      </c>
      <c t="s" r="AE233" s="3">
        <v>45</v>
      </c>
      <c t="s" r="AF233" s="3">
        <v>45</v>
      </c>
      <c t="s" r="AG233" s="1">
        <v>51</v>
      </c>
      <c t="s" r="AH233" s="1">
        <v>51</v>
      </c>
      <c t="s" r="AI233" s="1">
        <v>45</v>
      </c>
      <c t="s" r="AJ233" s="1">
        <v>228</v>
      </c>
      <c t="s" r="AK233" s="1">
        <v>53</v>
      </c>
      <c r="AL233" s="2">
        <v>1</v>
      </c>
      <c t="s" r="AM233" s="1">
        <v>54</v>
      </c>
      <c t="b" r="AN233" s="1">
        <v>0</v>
      </c>
    </row>
    <row r="234" outlineLevel="1">
      <c t="s" r="A234" s="1">
        <v>459</v>
      </c>
      <c t="s" r="B234" s="1">
        <v>222</v>
      </c>
      <c r="C234" s="2">
        <v>4</v>
      </c>
      <c t="s" r="D234" s="1">
        <v>87</v>
      </c>
      <c t="s" r="E234" s="1">
        <v>45</v>
      </c>
      <c t="s" r="F234" s="1">
        <v>249</v>
      </c>
      <c t="s" r="G234" s="1">
        <v>284</v>
      </c>
      <c t="s" r="H234" s="1">
        <v>225</v>
      </c>
      <c r="I234" s="3">
        <v>2000</v>
      </c>
      <c t="s" r="J234" s="1">
        <v>226</v>
      </c>
      <c r="K234" s="2">
        <v>1</v>
      </c>
      <c t="s" r="L234" s="3">
        <v>45</v>
      </c>
      <c r="M234" s="3">
        <v>4</v>
      </c>
      <c r="N234" s="3">
        <v>8000</v>
      </c>
      <c t="s" r="O234" s="1">
        <v>45</v>
      </c>
      <c t="s" r="P234" s="1">
        <v>45</v>
      </c>
      <c t="s" r="Q234" s="3">
        <v>45</v>
      </c>
      <c t="s" r="R234" s="1">
        <v>222</v>
      </c>
      <c r="S234" s="2">
        <v>4</v>
      </c>
      <c r="T234" s="3">
        <v>8000</v>
      </c>
      <c t="s" r="U234" s="2">
        <v>45</v>
      </c>
      <c r="V234" s="3">
        <v>0</v>
      </c>
      <c t="s" r="W234" s="2">
        <v>45</v>
      </c>
      <c r="X234" s="3">
        <v>0</v>
      </c>
      <c t="s" r="Y234" s="2">
        <v>45</v>
      </c>
      <c r="Z234" s="3">
        <v>0</v>
      </c>
      <c t="s" r="AA234" s="1">
        <v>45</v>
      </c>
      <c r="AB234" s="3">
        <v>247846.39999999999</v>
      </c>
      <c t="s" r="AC234" s="3">
        <v>45</v>
      </c>
      <c t="s" r="AD234" s="1">
        <v>45</v>
      </c>
      <c t="s" r="AE234" s="3">
        <v>45</v>
      </c>
      <c t="s" r="AF234" s="3">
        <v>45</v>
      </c>
      <c t="s" r="AG234" s="1">
        <v>51</v>
      </c>
      <c t="s" r="AH234" s="1">
        <v>51</v>
      </c>
      <c t="s" r="AI234" s="1">
        <v>45</v>
      </c>
      <c t="s" r="AJ234" s="1">
        <v>228</v>
      </c>
      <c t="s" r="AK234" s="1">
        <v>53</v>
      </c>
      <c r="AL234" s="2">
        <v>1</v>
      </c>
      <c t="s" r="AM234" s="1">
        <v>54</v>
      </c>
      <c t="b" r="AN234" s="1">
        <v>0</v>
      </c>
    </row>
    <row r="235" outlineLevel="1">
      <c t="s" r="A235" s="1">
        <v>460</v>
      </c>
      <c t="s" r="B235" s="1">
        <v>222</v>
      </c>
      <c r="C235" s="2">
        <v>4</v>
      </c>
      <c t="s" r="D235" s="1">
        <v>87</v>
      </c>
      <c t="s" r="E235" s="1">
        <v>45</v>
      </c>
      <c t="s" r="F235" s="1">
        <v>249</v>
      </c>
      <c t="s" r="G235" s="1">
        <v>349</v>
      </c>
      <c t="s" r="H235" s="1">
        <v>349</v>
      </c>
      <c r="I235" s="3">
        <v>5700</v>
      </c>
      <c t="s" r="J235" s="1">
        <v>226</v>
      </c>
      <c r="K235" s="2">
        <v>1</v>
      </c>
      <c t="s" r="L235" s="3">
        <v>45</v>
      </c>
      <c r="M235" s="3">
        <v>2</v>
      </c>
      <c r="N235" s="3">
        <v>11400</v>
      </c>
      <c t="s" r="O235" s="1">
        <v>45</v>
      </c>
      <c t="s" r="P235" s="1">
        <v>49</v>
      </c>
      <c t="s" r="Q235" s="3">
        <v>45</v>
      </c>
      <c t="s" r="R235" s="1">
        <v>222</v>
      </c>
      <c r="S235" s="2">
        <v>2</v>
      </c>
      <c r="T235" s="3">
        <v>11400</v>
      </c>
      <c t="s" r="U235" s="2">
        <v>45</v>
      </c>
      <c r="V235" s="3">
        <v>0</v>
      </c>
      <c t="s" r="W235" s="2">
        <v>45</v>
      </c>
      <c r="X235" s="3">
        <v>0</v>
      </c>
      <c t="s" r="Y235" s="2">
        <v>45</v>
      </c>
      <c r="Z235" s="3">
        <v>0</v>
      </c>
      <c t="s" r="AA235" s="1">
        <v>45</v>
      </c>
      <c r="AB235" s="3">
        <v>247846.39999999999</v>
      </c>
      <c t="s" r="AC235" s="3">
        <v>45</v>
      </c>
      <c t="s" r="AD235" s="1">
        <v>45</v>
      </c>
      <c t="s" r="AE235" s="3">
        <v>45</v>
      </c>
      <c t="s" r="AF235" s="3">
        <v>45</v>
      </c>
      <c t="s" r="AG235" s="1">
        <v>51</v>
      </c>
      <c t="s" r="AH235" s="1">
        <v>51</v>
      </c>
      <c t="s" r="AI235" s="1">
        <v>45</v>
      </c>
      <c t="s" r="AJ235" s="1">
        <v>228</v>
      </c>
      <c t="s" r="AK235" s="1">
        <v>53</v>
      </c>
      <c r="AL235" s="2">
        <v>1</v>
      </c>
      <c t="s" r="AM235" s="1">
        <v>54</v>
      </c>
      <c t="b" r="AN235" s="1">
        <v>0</v>
      </c>
    </row>
    <row r="236" outlineLevel="1">
      <c t="s" r="A236" s="1">
        <v>461</v>
      </c>
      <c t="s" r="B236" s="1">
        <v>222</v>
      </c>
      <c r="C236" s="2">
        <v>4</v>
      </c>
      <c t="s" r="D236" s="1">
        <v>87</v>
      </c>
      <c t="s" r="E236" s="1">
        <v>45</v>
      </c>
      <c t="s" r="F236" s="1">
        <v>223</v>
      </c>
      <c t="s" r="G236" s="1">
        <v>224</v>
      </c>
      <c t="s" r="H236" s="1">
        <v>224</v>
      </c>
      <c r="I236" s="3">
        <v>5500</v>
      </c>
      <c t="s" r="J236" s="1">
        <v>226</v>
      </c>
      <c r="K236" s="2">
        <v>1</v>
      </c>
      <c t="s" r="L236" s="3">
        <v>45</v>
      </c>
      <c r="M236" s="3">
        <v>2</v>
      </c>
      <c r="N236" s="3">
        <v>11000</v>
      </c>
      <c t="s" r="O236" s="1">
        <v>45</v>
      </c>
      <c t="s" r="P236" s="1">
        <v>49</v>
      </c>
      <c t="s" r="Q236" s="3">
        <v>45</v>
      </c>
      <c t="s" r="R236" s="1">
        <v>222</v>
      </c>
      <c r="S236" s="2">
        <v>2</v>
      </c>
      <c r="T236" s="3">
        <v>11000</v>
      </c>
      <c t="s" r="U236" s="2">
        <v>45</v>
      </c>
      <c r="V236" s="3">
        <v>0</v>
      </c>
      <c t="s" r="W236" s="2">
        <v>45</v>
      </c>
      <c r="X236" s="3">
        <v>0</v>
      </c>
      <c t="s" r="Y236" s="2">
        <v>45</v>
      </c>
      <c r="Z236" s="3">
        <v>0</v>
      </c>
      <c t="s" r="AA236" s="1">
        <v>45</v>
      </c>
      <c r="AB236" s="3">
        <v>247846.39999999999</v>
      </c>
      <c t="s" r="AC236" s="3">
        <v>45</v>
      </c>
      <c t="s" r="AD236" s="1">
        <v>45</v>
      </c>
      <c t="s" r="AE236" s="3">
        <v>45</v>
      </c>
      <c t="s" r="AF236" s="3">
        <v>45</v>
      </c>
      <c t="s" r="AG236" s="1">
        <v>51</v>
      </c>
      <c t="s" r="AH236" s="1">
        <v>51</v>
      </c>
      <c t="s" r="AI236" s="1">
        <v>45</v>
      </c>
      <c t="s" r="AJ236" s="1">
        <v>228</v>
      </c>
      <c t="s" r="AK236" s="1">
        <v>53</v>
      </c>
      <c r="AL236" s="2">
        <v>1</v>
      </c>
      <c t="s" r="AM236" s="1">
        <v>54</v>
      </c>
      <c t="b" r="AN236" s="1">
        <v>0</v>
      </c>
    </row>
    <row r="237" outlineLevel="1">
      <c t="s" r="A237" s="1">
        <v>462</v>
      </c>
      <c t="s" r="B237" s="1">
        <v>222</v>
      </c>
      <c r="C237" s="2">
        <v>4</v>
      </c>
      <c t="s" r="D237" s="1">
        <v>87</v>
      </c>
      <c t="s" r="E237" s="1">
        <v>45</v>
      </c>
      <c t="s" r="F237" s="1">
        <v>295</v>
      </c>
      <c t="s" r="G237" s="1">
        <v>296</v>
      </c>
      <c t="s" r="H237" s="1">
        <v>296</v>
      </c>
      <c r="I237" s="3">
        <v>4682</v>
      </c>
      <c t="s" r="J237" s="1">
        <v>226</v>
      </c>
      <c r="K237" s="2">
        <v>1</v>
      </c>
      <c t="s" r="L237" s="3">
        <v>45</v>
      </c>
      <c r="M237" s="3">
        <v>1</v>
      </c>
      <c r="N237" s="3">
        <v>4682</v>
      </c>
      <c t="s" r="O237" s="1">
        <v>45</v>
      </c>
      <c t="s" r="P237" s="1">
        <v>49</v>
      </c>
      <c t="s" r="Q237" s="3">
        <v>45</v>
      </c>
      <c t="s" r="R237" s="1">
        <v>222</v>
      </c>
      <c r="S237" s="2">
        <v>1</v>
      </c>
      <c r="T237" s="3">
        <v>4682</v>
      </c>
      <c t="s" r="U237" s="2">
        <v>45</v>
      </c>
      <c r="V237" s="3">
        <v>0</v>
      </c>
      <c t="s" r="W237" s="2">
        <v>45</v>
      </c>
      <c r="X237" s="3">
        <v>0</v>
      </c>
      <c t="s" r="Y237" s="2">
        <v>45</v>
      </c>
      <c r="Z237" s="3">
        <v>0</v>
      </c>
      <c t="s" r="AA237" s="1">
        <v>45</v>
      </c>
      <c r="AB237" s="3">
        <v>247846.39999999999</v>
      </c>
      <c t="s" r="AC237" s="3">
        <v>45</v>
      </c>
      <c t="s" r="AD237" s="1">
        <v>45</v>
      </c>
      <c t="s" r="AE237" s="3">
        <v>45</v>
      </c>
      <c t="s" r="AF237" s="3">
        <v>45</v>
      </c>
      <c t="s" r="AG237" s="1">
        <v>51</v>
      </c>
      <c t="s" r="AH237" s="1">
        <v>51</v>
      </c>
      <c t="s" r="AI237" s="1">
        <v>45</v>
      </c>
      <c t="s" r="AJ237" s="1">
        <v>228</v>
      </c>
      <c t="s" r="AK237" s="1">
        <v>53</v>
      </c>
      <c r="AL237" s="2">
        <v>1</v>
      </c>
      <c t="s" r="AM237" s="1">
        <v>54</v>
      </c>
      <c t="b" r="AN237" s="1">
        <v>0</v>
      </c>
    </row>
    <row r="238" outlineLevel="1">
      <c t="s" r="A238" s="1">
        <v>463</v>
      </c>
      <c t="s" r="B238" s="1">
        <v>222</v>
      </c>
      <c r="C238" s="2">
        <v>4</v>
      </c>
      <c t="s" r="D238" s="1">
        <v>87</v>
      </c>
      <c t="s" r="E238" s="1">
        <v>45</v>
      </c>
      <c t="s" r="F238" s="1">
        <v>234</v>
      </c>
      <c t="s" r="G238" s="1">
        <v>235</v>
      </c>
      <c t="s" r="H238" s="1">
        <v>235</v>
      </c>
      <c r="I238" s="3">
        <v>3800</v>
      </c>
      <c t="s" r="J238" s="1">
        <v>226</v>
      </c>
      <c r="K238" s="2">
        <v>1</v>
      </c>
      <c t="s" r="L238" s="3">
        <v>45</v>
      </c>
      <c r="M238" s="3">
        <v>1</v>
      </c>
      <c r="N238" s="3">
        <v>3800</v>
      </c>
      <c t="s" r="O238" s="1">
        <v>45</v>
      </c>
      <c t="s" r="P238" s="1">
        <v>49</v>
      </c>
      <c t="s" r="Q238" s="3">
        <v>45</v>
      </c>
      <c t="s" r="R238" s="1">
        <v>222</v>
      </c>
      <c r="S238" s="2">
        <v>1</v>
      </c>
      <c r="T238" s="3">
        <v>3800</v>
      </c>
      <c t="s" r="U238" s="2">
        <v>45</v>
      </c>
      <c r="V238" s="3">
        <v>0</v>
      </c>
      <c t="s" r="W238" s="2">
        <v>45</v>
      </c>
      <c r="X238" s="3">
        <v>0</v>
      </c>
      <c t="s" r="Y238" s="2">
        <v>45</v>
      </c>
      <c r="Z238" s="3">
        <v>0</v>
      </c>
      <c t="s" r="AA238" s="1">
        <v>45</v>
      </c>
      <c r="AB238" s="3">
        <v>247846.39999999999</v>
      </c>
      <c t="s" r="AC238" s="3">
        <v>45</v>
      </c>
      <c t="s" r="AD238" s="1">
        <v>45</v>
      </c>
      <c t="s" r="AE238" s="3">
        <v>45</v>
      </c>
      <c t="s" r="AF238" s="3">
        <v>45</v>
      </c>
      <c t="s" r="AG238" s="1">
        <v>51</v>
      </c>
      <c t="s" r="AH238" s="1">
        <v>51</v>
      </c>
      <c t="s" r="AI238" s="1">
        <v>45</v>
      </c>
      <c t="s" r="AJ238" s="1">
        <v>228</v>
      </c>
      <c t="s" r="AK238" s="1">
        <v>53</v>
      </c>
      <c r="AL238" s="2">
        <v>1</v>
      </c>
      <c t="s" r="AM238" s="1">
        <v>54</v>
      </c>
      <c t="b" r="AN238" s="1">
        <v>0</v>
      </c>
    </row>
    <row r="239" outlineLevel="1">
      <c t="s" r="A239" s="1">
        <v>464</v>
      </c>
      <c t="s" r="B239" s="1">
        <v>222</v>
      </c>
      <c r="C239" s="2">
        <v>4</v>
      </c>
      <c t="s" r="D239" s="1">
        <v>87</v>
      </c>
      <c t="s" r="E239" s="1">
        <v>45</v>
      </c>
      <c t="s" r="F239" s="1">
        <v>249</v>
      </c>
      <c t="s" r="G239" s="1">
        <v>290</v>
      </c>
      <c t="s" r="H239" s="1">
        <v>225</v>
      </c>
      <c r="I239" s="3">
        <v>2000</v>
      </c>
      <c t="s" r="J239" s="1">
        <v>226</v>
      </c>
      <c r="K239" s="2">
        <v>1</v>
      </c>
      <c t="s" r="L239" s="3">
        <v>45</v>
      </c>
      <c r="M239" s="3">
        <v>2</v>
      </c>
      <c r="N239" s="3">
        <v>4000</v>
      </c>
      <c t="s" r="O239" s="1">
        <v>45</v>
      </c>
      <c t="s" r="P239" s="1">
        <v>45</v>
      </c>
      <c t="s" r="Q239" s="3">
        <v>45</v>
      </c>
      <c t="s" r="R239" s="1">
        <v>222</v>
      </c>
      <c r="S239" s="2">
        <v>2</v>
      </c>
      <c r="T239" s="3">
        <v>4000</v>
      </c>
      <c t="s" r="U239" s="2">
        <v>45</v>
      </c>
      <c r="V239" s="3">
        <v>0</v>
      </c>
      <c t="s" r="W239" s="2">
        <v>45</v>
      </c>
      <c r="X239" s="3">
        <v>0</v>
      </c>
      <c t="s" r="Y239" s="2">
        <v>45</v>
      </c>
      <c r="Z239" s="3">
        <v>0</v>
      </c>
      <c t="s" r="AA239" s="1">
        <v>45</v>
      </c>
      <c r="AB239" s="3">
        <v>247846.39999999999</v>
      </c>
      <c t="s" r="AC239" s="3">
        <v>45</v>
      </c>
      <c t="s" r="AD239" s="1">
        <v>45</v>
      </c>
      <c t="s" r="AE239" s="3">
        <v>45</v>
      </c>
      <c t="s" r="AF239" s="3">
        <v>45</v>
      </c>
      <c t="s" r="AG239" s="1">
        <v>51</v>
      </c>
      <c t="s" r="AH239" s="1">
        <v>51</v>
      </c>
      <c t="s" r="AI239" s="1">
        <v>45</v>
      </c>
      <c t="s" r="AJ239" s="1">
        <v>228</v>
      </c>
      <c t="s" r="AK239" s="1">
        <v>53</v>
      </c>
      <c r="AL239" s="2">
        <v>1</v>
      </c>
      <c t="s" r="AM239" s="1">
        <v>54</v>
      </c>
      <c t="b" r="AN239" s="1">
        <v>0</v>
      </c>
    </row>
    <row r="240" outlineLevel="1">
      <c t="s" r="A240" s="1">
        <v>465</v>
      </c>
      <c t="s" r="B240" s="1">
        <v>222</v>
      </c>
      <c r="C240" s="2">
        <v>4</v>
      </c>
      <c t="s" r="D240" s="1">
        <v>87</v>
      </c>
      <c t="s" r="E240" s="1">
        <v>45</v>
      </c>
      <c t="s" r="F240" s="1">
        <v>230</v>
      </c>
      <c t="s" r="G240" s="1">
        <v>231</v>
      </c>
      <c t="s" r="H240" s="1">
        <v>231</v>
      </c>
      <c r="I240" s="3">
        <v>4500</v>
      </c>
      <c t="s" r="J240" s="1">
        <v>226</v>
      </c>
      <c r="K240" s="2">
        <v>1</v>
      </c>
      <c t="s" r="L240" s="3">
        <v>45</v>
      </c>
      <c r="M240" s="3">
        <v>1</v>
      </c>
      <c r="N240" s="3">
        <v>4500</v>
      </c>
      <c t="s" r="O240" s="1">
        <v>45</v>
      </c>
      <c t="s" r="P240" s="1">
        <v>49</v>
      </c>
      <c t="s" r="Q240" s="3">
        <v>45</v>
      </c>
      <c t="s" r="R240" s="1">
        <v>222</v>
      </c>
      <c r="S240" s="2">
        <v>1</v>
      </c>
      <c r="T240" s="3">
        <v>4500</v>
      </c>
      <c t="s" r="U240" s="2">
        <v>45</v>
      </c>
      <c r="V240" s="3">
        <v>0</v>
      </c>
      <c t="s" r="W240" s="2">
        <v>45</v>
      </c>
      <c r="X240" s="3">
        <v>0</v>
      </c>
      <c t="s" r="Y240" s="2">
        <v>45</v>
      </c>
      <c r="Z240" s="3">
        <v>0</v>
      </c>
      <c t="s" r="AA240" s="1">
        <v>45</v>
      </c>
      <c r="AB240" s="3">
        <v>247846.39999999999</v>
      </c>
      <c t="s" r="AC240" s="3">
        <v>45</v>
      </c>
      <c t="s" r="AD240" s="1">
        <v>45</v>
      </c>
      <c t="s" r="AE240" s="3">
        <v>45</v>
      </c>
      <c t="s" r="AF240" s="3">
        <v>45</v>
      </c>
      <c t="s" r="AG240" s="1">
        <v>51</v>
      </c>
      <c t="s" r="AH240" s="1">
        <v>51</v>
      </c>
      <c t="s" r="AI240" s="1">
        <v>45</v>
      </c>
      <c t="s" r="AJ240" s="1">
        <v>228</v>
      </c>
      <c t="s" r="AK240" s="1">
        <v>53</v>
      </c>
      <c r="AL240" s="2">
        <v>1</v>
      </c>
      <c t="s" r="AM240" s="1">
        <v>54</v>
      </c>
      <c t="b" r="AN240" s="1">
        <v>0</v>
      </c>
    </row>
    <row r="241" outlineLevel="1">
      <c t="s" r="A241" s="1">
        <v>466</v>
      </c>
      <c t="s" r="B241" s="1">
        <v>222</v>
      </c>
      <c r="C241" s="2">
        <v>4</v>
      </c>
      <c t="s" r="D241" s="1">
        <v>87</v>
      </c>
      <c t="s" r="E241" s="1">
        <v>45</v>
      </c>
      <c t="s" r="F241" s="1">
        <v>292</v>
      </c>
      <c t="s" r="G241" s="1">
        <v>374</v>
      </c>
      <c t="s" r="H241" s="1">
        <v>225</v>
      </c>
      <c r="I241" s="3">
        <v>3036.3000000000002</v>
      </c>
      <c t="s" r="J241" s="1">
        <v>226</v>
      </c>
      <c r="K241" s="2">
        <v>1</v>
      </c>
      <c t="s" r="L241" s="3">
        <v>45</v>
      </c>
      <c r="M241" s="3">
        <v>2</v>
      </c>
      <c r="N241" s="3">
        <v>6072.6000000000004</v>
      </c>
      <c t="s" r="O241" s="1">
        <v>45</v>
      </c>
      <c t="s" r="P241" s="1">
        <v>45</v>
      </c>
      <c t="s" r="Q241" s="3">
        <v>45</v>
      </c>
      <c t="s" r="R241" s="1">
        <v>222</v>
      </c>
      <c r="S241" s="2">
        <v>2</v>
      </c>
      <c r="T241" s="3">
        <v>6072.6000000000004</v>
      </c>
      <c t="s" r="U241" s="2">
        <v>45</v>
      </c>
      <c r="V241" s="3">
        <v>0</v>
      </c>
      <c t="s" r="W241" s="2">
        <v>45</v>
      </c>
      <c r="X241" s="3">
        <v>0</v>
      </c>
      <c t="s" r="Y241" s="2">
        <v>45</v>
      </c>
      <c r="Z241" s="3">
        <v>0</v>
      </c>
      <c t="s" r="AA241" s="1">
        <v>45</v>
      </c>
      <c r="AB241" s="3">
        <v>247846.39999999999</v>
      </c>
      <c t="s" r="AC241" s="3">
        <v>45</v>
      </c>
      <c t="s" r="AD241" s="1">
        <v>45</v>
      </c>
      <c t="s" r="AE241" s="3">
        <v>45</v>
      </c>
      <c t="s" r="AF241" s="3">
        <v>45</v>
      </c>
      <c t="s" r="AG241" s="1">
        <v>51</v>
      </c>
      <c t="s" r="AH241" s="1">
        <v>51</v>
      </c>
      <c t="s" r="AI241" s="1">
        <v>45</v>
      </c>
      <c t="s" r="AJ241" s="1">
        <v>228</v>
      </c>
      <c t="s" r="AK241" s="1">
        <v>53</v>
      </c>
      <c r="AL241" s="2">
        <v>1</v>
      </c>
      <c t="s" r="AM241" s="1">
        <v>54</v>
      </c>
      <c t="b" r="AN241" s="1">
        <v>0</v>
      </c>
    </row>
    <row r="242" outlineLevel="1">
      <c t="s" r="A242" s="1">
        <v>467</v>
      </c>
      <c t="s" r="B242" s="1">
        <v>222</v>
      </c>
      <c r="C242" s="2">
        <v>4</v>
      </c>
      <c t="s" r="D242" s="1">
        <v>87</v>
      </c>
      <c t="s" r="E242" s="1">
        <v>45</v>
      </c>
      <c t="s" r="F242" s="1">
        <v>263</v>
      </c>
      <c t="s" r="G242" s="1">
        <v>363</v>
      </c>
      <c t="s" r="H242" s="1">
        <v>225</v>
      </c>
      <c r="I242" s="3">
        <v>3695.5</v>
      </c>
      <c t="s" r="J242" s="1">
        <v>226</v>
      </c>
      <c r="K242" s="2">
        <v>1</v>
      </c>
      <c t="s" r="L242" s="3">
        <v>45</v>
      </c>
      <c r="M242" s="3">
        <v>1</v>
      </c>
      <c r="N242" s="3">
        <v>3695.5</v>
      </c>
      <c t="s" r="O242" s="1">
        <v>45</v>
      </c>
      <c t="s" r="P242" s="1">
        <v>45</v>
      </c>
      <c t="s" r="Q242" s="3">
        <v>45</v>
      </c>
      <c t="s" r="R242" s="1">
        <v>222</v>
      </c>
      <c r="S242" s="2">
        <v>1</v>
      </c>
      <c r="T242" s="3">
        <v>3695.5</v>
      </c>
      <c t="s" r="U242" s="2">
        <v>45</v>
      </c>
      <c r="V242" s="3">
        <v>0</v>
      </c>
      <c t="s" r="W242" s="2">
        <v>45</v>
      </c>
      <c r="X242" s="3">
        <v>0</v>
      </c>
      <c t="s" r="Y242" s="2">
        <v>45</v>
      </c>
      <c r="Z242" s="3">
        <v>0</v>
      </c>
      <c t="s" r="AA242" s="1">
        <v>45</v>
      </c>
      <c r="AB242" s="3">
        <v>247846.39999999999</v>
      </c>
      <c t="s" r="AC242" s="3">
        <v>45</v>
      </c>
      <c t="s" r="AD242" s="1">
        <v>45</v>
      </c>
      <c t="s" r="AE242" s="3">
        <v>45</v>
      </c>
      <c t="s" r="AF242" s="3">
        <v>45</v>
      </c>
      <c t="s" r="AG242" s="1">
        <v>51</v>
      </c>
      <c t="s" r="AH242" s="1">
        <v>51</v>
      </c>
      <c t="s" r="AI242" s="1">
        <v>45</v>
      </c>
      <c t="s" r="AJ242" s="1">
        <v>228</v>
      </c>
      <c t="s" r="AK242" s="1">
        <v>53</v>
      </c>
      <c r="AL242" s="2">
        <v>1</v>
      </c>
      <c t="s" r="AM242" s="1">
        <v>54</v>
      </c>
      <c t="b" r="AN242" s="1">
        <v>0</v>
      </c>
    </row>
    <row r="243" outlineLevel="1">
      <c t="s" r="A243" s="1">
        <v>468</v>
      </c>
      <c t="s" r="B243" s="1">
        <v>222</v>
      </c>
      <c r="C243" s="2">
        <v>4</v>
      </c>
      <c t="s" r="D243" s="1">
        <v>87</v>
      </c>
      <c t="s" r="E243" s="1">
        <v>45</v>
      </c>
      <c t="s" r="F243" s="1">
        <v>437</v>
      </c>
      <c t="s" r="G243" s="1">
        <v>438</v>
      </c>
      <c t="s" r="H243" s="1">
        <v>438</v>
      </c>
      <c r="I243" s="3">
        <v>8202.7000000000007</v>
      </c>
      <c t="s" r="J243" s="1">
        <v>226</v>
      </c>
      <c r="K243" s="2">
        <v>1</v>
      </c>
      <c t="s" r="L243" s="3">
        <v>45</v>
      </c>
      <c r="M243" s="3">
        <v>1</v>
      </c>
      <c r="N243" s="3">
        <v>8202.7000000000007</v>
      </c>
      <c t="s" r="O243" s="1">
        <v>45</v>
      </c>
      <c t="s" r="P243" s="1">
        <v>45</v>
      </c>
      <c t="s" r="Q243" s="3">
        <v>45</v>
      </c>
      <c t="s" r="R243" s="1">
        <v>222</v>
      </c>
      <c r="S243" s="2">
        <v>1</v>
      </c>
      <c r="T243" s="3">
        <v>8202.7000000000007</v>
      </c>
      <c t="s" r="U243" s="2">
        <v>45</v>
      </c>
      <c r="V243" s="3">
        <v>0</v>
      </c>
      <c t="s" r="W243" s="2">
        <v>45</v>
      </c>
      <c r="X243" s="3">
        <v>0</v>
      </c>
      <c t="s" r="Y243" s="2">
        <v>45</v>
      </c>
      <c r="Z243" s="3">
        <v>0</v>
      </c>
      <c t="s" r="AA243" s="1">
        <v>45</v>
      </c>
      <c r="AB243" s="3">
        <v>247846.39999999999</v>
      </c>
      <c t="s" r="AC243" s="3">
        <v>45</v>
      </c>
      <c t="s" r="AD243" s="1">
        <v>45</v>
      </c>
      <c t="s" r="AE243" s="3">
        <v>45</v>
      </c>
      <c t="s" r="AF243" s="3">
        <v>45</v>
      </c>
      <c t="s" r="AG243" s="1">
        <v>51</v>
      </c>
      <c t="s" r="AH243" s="1">
        <v>51</v>
      </c>
      <c t="s" r="AI243" s="1">
        <v>45</v>
      </c>
      <c t="s" r="AJ243" s="1">
        <v>228</v>
      </c>
      <c t="s" r="AK243" s="1">
        <v>53</v>
      </c>
      <c r="AL243" s="2">
        <v>1</v>
      </c>
      <c t="s" r="AM243" s="1">
        <v>54</v>
      </c>
      <c t="b" r="AN243" s="1">
        <v>0</v>
      </c>
    </row>
    <row r="244" outlineLevel="1">
      <c t="s" r="A244" s="1">
        <v>469</v>
      </c>
      <c t="s" r="B244" s="1">
        <v>222</v>
      </c>
      <c r="C244" s="2">
        <v>4</v>
      </c>
      <c t="s" r="D244" s="1">
        <v>87</v>
      </c>
      <c t="s" r="E244" s="1">
        <v>45</v>
      </c>
      <c t="s" r="F244" s="1">
        <v>292</v>
      </c>
      <c t="s" r="G244" s="1">
        <v>354</v>
      </c>
      <c t="s" r="H244" s="1">
        <v>225</v>
      </c>
      <c r="I244" s="3">
        <v>3000</v>
      </c>
      <c t="s" r="J244" s="1">
        <v>226</v>
      </c>
      <c r="K244" s="2">
        <v>1</v>
      </c>
      <c t="s" r="L244" s="3">
        <v>45</v>
      </c>
      <c r="M244" s="3">
        <v>2</v>
      </c>
      <c r="N244" s="3">
        <v>6000</v>
      </c>
      <c t="s" r="O244" s="1">
        <v>45</v>
      </c>
      <c t="s" r="P244" s="1">
        <v>45</v>
      </c>
      <c t="s" r="Q244" s="3">
        <v>45</v>
      </c>
      <c t="s" r="R244" s="1">
        <v>222</v>
      </c>
      <c r="S244" s="2">
        <v>2</v>
      </c>
      <c r="T244" s="3">
        <v>6000</v>
      </c>
      <c t="s" r="U244" s="2">
        <v>45</v>
      </c>
      <c r="V244" s="3">
        <v>0</v>
      </c>
      <c t="s" r="W244" s="2">
        <v>45</v>
      </c>
      <c r="X244" s="3">
        <v>0</v>
      </c>
      <c t="s" r="Y244" s="2">
        <v>45</v>
      </c>
      <c r="Z244" s="3">
        <v>0</v>
      </c>
      <c t="s" r="AA244" s="1">
        <v>45</v>
      </c>
      <c r="AB244" s="3">
        <v>247846.39999999999</v>
      </c>
      <c t="s" r="AC244" s="3">
        <v>45</v>
      </c>
      <c t="s" r="AD244" s="1">
        <v>45</v>
      </c>
      <c t="s" r="AE244" s="3">
        <v>45</v>
      </c>
      <c t="s" r="AF244" s="3">
        <v>45</v>
      </c>
      <c t="s" r="AG244" s="1">
        <v>51</v>
      </c>
      <c t="s" r="AH244" s="1">
        <v>51</v>
      </c>
      <c t="s" r="AI244" s="1">
        <v>45</v>
      </c>
      <c t="s" r="AJ244" s="1">
        <v>228</v>
      </c>
      <c t="s" r="AK244" s="1">
        <v>53</v>
      </c>
      <c r="AL244" s="2">
        <v>1</v>
      </c>
      <c t="s" r="AM244" s="1">
        <v>54</v>
      </c>
      <c t="b" r="AN244" s="1">
        <v>0</v>
      </c>
    </row>
    <row r="245" outlineLevel="1">
      <c t="s" r="A245" s="1">
        <v>470</v>
      </c>
      <c t="s" r="B245" s="1">
        <v>222</v>
      </c>
      <c r="C245" s="2">
        <v>4</v>
      </c>
      <c t="s" r="D245" s="1">
        <v>87</v>
      </c>
      <c t="s" r="E245" s="1">
        <v>45</v>
      </c>
      <c t="s" r="F245" s="1">
        <v>356</v>
      </c>
      <c t="s" r="G245" s="1">
        <v>357</v>
      </c>
      <c t="s" r="H245" s="1">
        <v>357</v>
      </c>
      <c r="I245" s="3">
        <v>18000</v>
      </c>
      <c t="s" r="J245" s="1">
        <v>226</v>
      </c>
      <c r="K245" s="2">
        <v>1</v>
      </c>
      <c t="s" r="L245" s="3">
        <v>45</v>
      </c>
      <c r="M245" s="3">
        <v>1</v>
      </c>
      <c r="N245" s="3">
        <v>18000</v>
      </c>
      <c t="s" r="O245" s="1">
        <v>45</v>
      </c>
      <c t="s" r="P245" s="1">
        <v>49</v>
      </c>
      <c t="s" r="Q245" s="3">
        <v>45</v>
      </c>
      <c t="s" r="R245" s="1">
        <v>222</v>
      </c>
      <c r="S245" s="2">
        <v>1</v>
      </c>
      <c r="T245" s="3">
        <v>18000</v>
      </c>
      <c t="s" r="U245" s="2">
        <v>45</v>
      </c>
      <c r="V245" s="3">
        <v>0</v>
      </c>
      <c t="s" r="W245" s="2">
        <v>45</v>
      </c>
      <c r="X245" s="3">
        <v>0</v>
      </c>
      <c t="s" r="Y245" s="2">
        <v>45</v>
      </c>
      <c r="Z245" s="3">
        <v>0</v>
      </c>
      <c t="s" r="AA245" s="1">
        <v>45</v>
      </c>
      <c r="AB245" s="3">
        <v>247846.39999999999</v>
      </c>
      <c t="s" r="AC245" s="3">
        <v>45</v>
      </c>
      <c t="s" r="AD245" s="1">
        <v>45</v>
      </c>
      <c t="s" r="AE245" s="3">
        <v>45</v>
      </c>
      <c t="s" r="AF245" s="3">
        <v>45</v>
      </c>
      <c t="s" r="AG245" s="1">
        <v>51</v>
      </c>
      <c t="s" r="AH245" s="1">
        <v>51</v>
      </c>
      <c t="s" r="AI245" s="1">
        <v>45</v>
      </c>
      <c t="s" r="AJ245" s="1">
        <v>228</v>
      </c>
      <c t="s" r="AK245" s="1">
        <v>53</v>
      </c>
      <c r="AL245" s="2">
        <v>1</v>
      </c>
      <c t="s" r="AM245" s="1">
        <v>54</v>
      </c>
      <c t="b" r="AN245" s="1">
        <v>0</v>
      </c>
    </row>
    <row r="246" outlineLevel="1">
      <c t="s" r="A246" s="1">
        <v>471</v>
      </c>
      <c t="s" r="B246" s="1">
        <v>222</v>
      </c>
      <c r="C246" s="2">
        <v>4</v>
      </c>
      <c t="s" r="D246" s="1">
        <v>87</v>
      </c>
      <c t="s" r="E246" s="1">
        <v>45</v>
      </c>
      <c t="s" r="F246" s="1">
        <v>360</v>
      </c>
      <c t="s" r="G246" s="1">
        <v>361</v>
      </c>
      <c t="s" r="H246" s="1">
        <v>361</v>
      </c>
      <c r="I246" s="3">
        <v>18000</v>
      </c>
      <c t="s" r="J246" s="1">
        <v>226</v>
      </c>
      <c r="K246" s="2">
        <v>1</v>
      </c>
      <c t="s" r="L246" s="3">
        <v>45</v>
      </c>
      <c r="M246" s="3">
        <v>1</v>
      </c>
      <c r="N246" s="3">
        <v>18000</v>
      </c>
      <c t="s" r="O246" s="1">
        <v>45</v>
      </c>
      <c t="s" r="P246" s="1">
        <v>49</v>
      </c>
      <c t="s" r="Q246" s="3">
        <v>45</v>
      </c>
      <c t="s" r="R246" s="1">
        <v>222</v>
      </c>
      <c r="S246" s="2">
        <v>1</v>
      </c>
      <c r="T246" s="3">
        <v>18000</v>
      </c>
      <c t="s" r="U246" s="2">
        <v>45</v>
      </c>
      <c r="V246" s="3">
        <v>0</v>
      </c>
      <c t="s" r="W246" s="2">
        <v>45</v>
      </c>
      <c r="X246" s="3">
        <v>0</v>
      </c>
      <c t="s" r="Y246" s="2">
        <v>45</v>
      </c>
      <c r="Z246" s="3">
        <v>0</v>
      </c>
      <c t="s" r="AA246" s="1">
        <v>45</v>
      </c>
      <c r="AB246" s="3">
        <v>247846.39999999999</v>
      </c>
      <c t="s" r="AC246" s="3">
        <v>45</v>
      </c>
      <c t="s" r="AD246" s="1">
        <v>45</v>
      </c>
      <c t="s" r="AE246" s="3">
        <v>45</v>
      </c>
      <c t="s" r="AF246" s="3">
        <v>45</v>
      </c>
      <c t="s" r="AG246" s="1">
        <v>51</v>
      </c>
      <c t="s" r="AH246" s="1">
        <v>51</v>
      </c>
      <c t="s" r="AI246" s="1">
        <v>45</v>
      </c>
      <c t="s" r="AJ246" s="1">
        <v>228</v>
      </c>
      <c t="s" r="AK246" s="1">
        <v>53</v>
      </c>
      <c r="AL246" s="2">
        <v>1</v>
      </c>
      <c t="s" r="AM246" s="1">
        <v>54</v>
      </c>
      <c t="b" r="AN246" s="1">
        <v>0</v>
      </c>
    </row>
    <row r="247" outlineLevel="1">
      <c t="s" r="A247" s="1">
        <v>472</v>
      </c>
      <c t="s" r="B247" s="1">
        <v>222</v>
      </c>
      <c r="C247" s="2">
        <v>4</v>
      </c>
      <c t="s" r="D247" s="1">
        <v>87</v>
      </c>
      <c t="s" r="E247" s="1">
        <v>45</v>
      </c>
      <c t="s" r="F247" s="1">
        <v>473</v>
      </c>
      <c t="s" r="G247" s="1">
        <v>474</v>
      </c>
      <c t="s" r="H247" s="1">
        <v>475</v>
      </c>
      <c r="I247" s="3">
        <v>2300</v>
      </c>
      <c t="s" r="J247" s="1">
        <v>247</v>
      </c>
      <c r="K247" s="2">
        <v>1</v>
      </c>
      <c r="L247" s="3">
        <v>2300</v>
      </c>
      <c r="M247" s="3">
        <v>5</v>
      </c>
      <c r="N247" s="3">
        <v>11500</v>
      </c>
      <c t="s" r="O247" s="1">
        <v>45</v>
      </c>
      <c t="s" r="P247" s="1">
        <v>49</v>
      </c>
      <c r="Q247" s="3">
        <v>0</v>
      </c>
      <c t="s" r="R247" s="1">
        <v>222</v>
      </c>
      <c r="S247" s="2">
        <v>5</v>
      </c>
      <c r="T247" s="3">
        <v>11500</v>
      </c>
      <c t="s" r="U247" s="2">
        <v>45</v>
      </c>
      <c r="V247" s="3">
        <v>0</v>
      </c>
      <c t="s" r="W247" s="2">
        <v>45</v>
      </c>
      <c r="X247" s="3">
        <v>0</v>
      </c>
      <c t="s" r="Y247" s="2">
        <v>45</v>
      </c>
      <c r="Z247" s="3">
        <v>0</v>
      </c>
      <c t="s" r="AA247" s="1">
        <v>45</v>
      </c>
      <c r="AB247" s="3">
        <v>247846.39999999999</v>
      </c>
      <c t="s" r="AC247" s="3">
        <v>45</v>
      </c>
      <c t="s" r="AD247" s="1">
        <v>45</v>
      </c>
      <c t="s" r="AE247" s="3">
        <v>45</v>
      </c>
      <c t="s" r="AF247" s="3">
        <v>45</v>
      </c>
      <c t="s" r="AG247" s="1">
        <v>51</v>
      </c>
      <c t="s" r="AH247" s="1">
        <v>51</v>
      </c>
      <c t="s" r="AI247" s="1">
        <v>45</v>
      </c>
      <c t="s" r="AJ247" s="1">
        <v>228</v>
      </c>
      <c t="s" r="AK247" s="1">
        <v>53</v>
      </c>
      <c r="AL247" s="2">
        <v>1</v>
      </c>
      <c t="s" r="AM247" s="1">
        <v>54</v>
      </c>
      <c t="b" r="AN247" s="1">
        <v>0</v>
      </c>
    </row>
    <row r="248" outlineLevel="1">
      <c t="s" r="A248" s="1">
        <v>476</v>
      </c>
      <c t="s" r="B248" s="1">
        <v>222</v>
      </c>
      <c r="C248" s="2">
        <v>4</v>
      </c>
      <c t="s" r="D248" s="1">
        <v>87</v>
      </c>
      <c t="s" r="E248" s="1">
        <v>45</v>
      </c>
      <c t="s" r="F248" s="1">
        <v>292</v>
      </c>
      <c t="s" r="G248" s="1">
        <v>477</v>
      </c>
      <c t="s" r="H248" s="1">
        <v>477</v>
      </c>
      <c r="I248" s="3">
        <v>1800</v>
      </c>
      <c t="s" r="J248" s="1">
        <v>226</v>
      </c>
      <c r="K248" s="2">
        <v>1</v>
      </c>
      <c t="s" r="L248" s="3">
        <v>45</v>
      </c>
      <c r="M248" s="3">
        <v>1</v>
      </c>
      <c r="N248" s="3">
        <v>1800</v>
      </c>
      <c t="s" r="O248" s="1">
        <v>45</v>
      </c>
      <c t="s" r="P248" s="1">
        <v>49</v>
      </c>
      <c r="Q248" s="3">
        <v>0</v>
      </c>
      <c t="s" r="R248" s="1">
        <v>222</v>
      </c>
      <c r="S248" s="2">
        <v>1</v>
      </c>
      <c r="T248" s="3">
        <v>1800</v>
      </c>
      <c t="s" r="U248" s="2">
        <v>45</v>
      </c>
      <c r="V248" s="3">
        <v>0</v>
      </c>
      <c t="s" r="W248" s="2">
        <v>45</v>
      </c>
      <c r="X248" s="3">
        <v>0</v>
      </c>
      <c t="s" r="Y248" s="2">
        <v>45</v>
      </c>
      <c r="Z248" s="3">
        <v>0</v>
      </c>
      <c t="s" r="AA248" s="1">
        <v>45</v>
      </c>
      <c r="AB248" s="3">
        <v>247846.39999999999</v>
      </c>
      <c t="s" r="AC248" s="3">
        <v>45</v>
      </c>
      <c t="s" r="AD248" s="1">
        <v>45</v>
      </c>
      <c t="s" r="AE248" s="3">
        <v>45</v>
      </c>
      <c t="s" r="AF248" s="3">
        <v>45</v>
      </c>
      <c t="s" r="AG248" s="1">
        <v>51</v>
      </c>
      <c t="s" r="AH248" s="1">
        <v>51</v>
      </c>
      <c t="s" r="AI248" s="1">
        <v>45</v>
      </c>
      <c t="s" r="AJ248" s="1">
        <v>228</v>
      </c>
      <c t="s" r="AK248" s="1">
        <v>53</v>
      </c>
      <c r="AL248" s="2">
        <v>1</v>
      </c>
      <c t="s" r="AM248" s="1">
        <v>54</v>
      </c>
      <c t="b" r="AN248" s="1">
        <v>0</v>
      </c>
    </row>
    <row r="249" outlineLevel="1">
      <c r="M249" s="5">
        <f>SUBTOTAL(9,M231:M248)</f>
      </c>
      <c r="N249" s="5">
        <f>SUBTOTAL(9,N231:N248)</f>
      </c>
      <c r="S249" s="6">
        <f>SUBTOTAL(9,S231:S248)</f>
      </c>
      <c r="T249" s="5">
        <f>SUBTOTAL(9,T231:T248)</f>
      </c>
    </row>
    <row r="250">
      <c t="s" r="A250" s="4">
        <v>478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outlineLevel="1">
      <c t="s" r="A251" s="1">
        <v>479</v>
      </c>
      <c t="s" r="B251" s="1">
        <v>69</v>
      </c>
      <c r="C251" s="2">
        <v>1</v>
      </c>
      <c t="s" r="D251" s="1">
        <v>70</v>
      </c>
      <c t="s" r="E251" s="1">
        <v>45</v>
      </c>
      <c t="s" r="F251" s="1">
        <v>480</v>
      </c>
      <c t="s" r="G251" s="1">
        <v>481</v>
      </c>
      <c t="s" r="H251" s="1">
        <v>45</v>
      </c>
      <c r="I251" s="3">
        <v>112515</v>
      </c>
      <c t="s" r="J251" s="1">
        <v>47</v>
      </c>
      <c t="s" r="K251" s="2">
        <v>45</v>
      </c>
      <c t="s" r="L251" s="3">
        <v>45</v>
      </c>
      <c r="M251" s="3">
        <v>1</v>
      </c>
      <c r="N251" s="3">
        <v>112515</v>
      </c>
      <c t="s" r="O251" s="1">
        <v>48</v>
      </c>
      <c t="s" r="P251" s="1">
        <v>45</v>
      </c>
      <c t="s" r="Q251" s="3">
        <v>45</v>
      </c>
      <c t="s" r="R251" s="1">
        <v>481</v>
      </c>
      <c r="S251" s="2">
        <v>1</v>
      </c>
      <c r="T251" s="3">
        <v>112515</v>
      </c>
      <c t="s" r="U251" s="2">
        <v>45</v>
      </c>
      <c r="V251" s="3">
        <v>0</v>
      </c>
      <c t="s" r="W251" s="2">
        <v>45</v>
      </c>
      <c r="X251" s="3">
        <v>0</v>
      </c>
      <c t="s" r="Y251" s="2">
        <v>45</v>
      </c>
      <c r="Z251" s="3">
        <v>0</v>
      </c>
      <c t="s" r="AA251" s="1">
        <v>45</v>
      </c>
      <c r="AB251" s="3">
        <v>112515</v>
      </c>
      <c t="s" r="AC251" s="3">
        <v>45</v>
      </c>
      <c t="s" r="AD251" s="1">
        <v>45</v>
      </c>
      <c t="s" r="AE251" s="3">
        <v>45</v>
      </c>
      <c t="s" r="AF251" s="3">
        <v>45</v>
      </c>
      <c t="s" r="AG251" s="1">
        <v>51</v>
      </c>
      <c t="s" r="AH251" s="1">
        <v>51</v>
      </c>
      <c t="s" r="AI251" s="1">
        <v>45</v>
      </c>
      <c t="s" r="AJ251" s="1">
        <v>52</v>
      </c>
      <c t="s" r="AK251" s="1">
        <v>53</v>
      </c>
      <c r="AL251" s="2">
        <v>1</v>
      </c>
      <c t="s" r="AM251" s="1">
        <v>54</v>
      </c>
      <c t="b" r="AN251" s="1">
        <v>0</v>
      </c>
    </row>
    <row r="252" outlineLevel="1">
      <c r="M252" s="5">
        <f>SUBTOTAL(9,M251)</f>
      </c>
      <c r="N252" s="5">
        <f>SUBTOTAL(9,N251)</f>
      </c>
      <c r="S252" s="6">
        <f>SUBTOTAL(9,S251)</f>
      </c>
      <c r="T252" s="5">
        <f>SUBTOTAL(9,T251)</f>
      </c>
    </row>
    <row r="253">
      <c t="s" r="A253" s="4">
        <v>482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outlineLevel="1">
      <c t="s" r="A254" s="1">
        <v>483</v>
      </c>
      <c t="s" r="B254" s="1">
        <v>69</v>
      </c>
      <c r="C254" s="2">
        <v>1</v>
      </c>
      <c t="s" r="D254" s="1">
        <v>70</v>
      </c>
      <c t="s" r="E254" s="1">
        <v>45</v>
      </c>
      <c t="s" r="F254" s="1">
        <v>484</v>
      </c>
      <c t="s" r="G254" s="1">
        <v>485</v>
      </c>
      <c t="s" r="H254" s="1">
        <v>45</v>
      </c>
      <c r="I254" s="3">
        <v>1815</v>
      </c>
      <c t="s" r="J254" s="1">
        <v>47</v>
      </c>
      <c t="s" r="K254" s="2">
        <v>45</v>
      </c>
      <c t="s" r="L254" s="3">
        <v>45</v>
      </c>
      <c r="M254" s="3">
        <v>1</v>
      </c>
      <c r="N254" s="3">
        <v>1815</v>
      </c>
      <c t="s" r="O254" s="1">
        <v>48</v>
      </c>
      <c t="s" r="P254" s="1">
        <v>49</v>
      </c>
      <c r="Q254" s="3">
        <v>0</v>
      </c>
      <c t="s" r="R254" s="1">
        <v>485</v>
      </c>
      <c r="S254" s="2">
        <v>1</v>
      </c>
      <c r="T254" s="3">
        <v>1815</v>
      </c>
      <c t="s" r="U254" s="2">
        <v>45</v>
      </c>
      <c r="V254" s="3">
        <v>0</v>
      </c>
      <c t="s" r="W254" s="2">
        <v>45</v>
      </c>
      <c r="X254" s="3">
        <v>0</v>
      </c>
      <c t="s" r="Y254" s="2">
        <v>45</v>
      </c>
      <c r="Z254" s="3">
        <v>0</v>
      </c>
      <c t="s" r="AA254" s="1">
        <v>45</v>
      </c>
      <c r="AB254" s="3">
        <v>9340</v>
      </c>
      <c t="s" r="AC254" s="3">
        <v>45</v>
      </c>
      <c t="s" r="AD254" s="1">
        <v>45</v>
      </c>
      <c t="s" r="AE254" s="3">
        <v>45</v>
      </c>
      <c t="s" r="AF254" s="3">
        <v>45</v>
      </c>
      <c t="s" r="AG254" s="1">
        <v>51</v>
      </c>
      <c t="s" r="AH254" s="1">
        <v>51</v>
      </c>
      <c t="s" r="AI254" s="1">
        <v>45</v>
      </c>
      <c t="s" r="AJ254" s="1">
        <v>52</v>
      </c>
      <c t="s" r="AK254" s="1">
        <v>53</v>
      </c>
      <c r="AL254" s="2">
        <v>1</v>
      </c>
      <c t="s" r="AM254" s="1">
        <v>54</v>
      </c>
      <c t="b" r="AN254" s="1">
        <v>0</v>
      </c>
    </row>
    <row r="255" outlineLevel="1">
      <c t="s" r="A255" s="1">
        <v>486</v>
      </c>
      <c t="s" r="B255" s="1">
        <v>69</v>
      </c>
      <c r="C255" s="2">
        <v>1</v>
      </c>
      <c t="s" r="D255" s="1">
        <v>70</v>
      </c>
      <c t="s" r="E255" s="1">
        <v>45</v>
      </c>
      <c t="s" r="F255" s="1">
        <v>484</v>
      </c>
      <c t="s" r="G255" s="1">
        <v>485</v>
      </c>
      <c t="s" r="H255" s="1">
        <v>45</v>
      </c>
      <c r="I255" s="3">
        <v>7525</v>
      </c>
      <c t="s" r="J255" s="1">
        <v>47</v>
      </c>
      <c t="s" r="K255" s="2">
        <v>45</v>
      </c>
      <c t="s" r="L255" s="3">
        <v>45</v>
      </c>
      <c r="M255" s="3">
        <v>1</v>
      </c>
      <c r="N255" s="3">
        <v>7525</v>
      </c>
      <c t="s" r="O255" s="1">
        <v>48</v>
      </c>
      <c t="s" r="P255" s="1">
        <v>49</v>
      </c>
      <c r="Q255" s="3">
        <v>0</v>
      </c>
      <c t="s" r="R255" s="1">
        <v>485</v>
      </c>
      <c r="S255" s="2">
        <v>1</v>
      </c>
      <c r="T255" s="3">
        <v>7525</v>
      </c>
      <c t="s" r="U255" s="2">
        <v>45</v>
      </c>
      <c r="V255" s="3">
        <v>0</v>
      </c>
      <c t="s" r="W255" s="2">
        <v>45</v>
      </c>
      <c r="X255" s="3">
        <v>0</v>
      </c>
      <c t="s" r="Y255" s="2">
        <v>45</v>
      </c>
      <c r="Z255" s="3">
        <v>0</v>
      </c>
      <c t="s" r="AA255" s="1">
        <v>45</v>
      </c>
      <c r="AB255" s="3">
        <v>9340</v>
      </c>
      <c t="s" r="AC255" s="3">
        <v>45</v>
      </c>
      <c t="s" r="AD255" s="1">
        <v>45</v>
      </c>
      <c t="s" r="AE255" s="3">
        <v>45</v>
      </c>
      <c t="s" r="AF255" s="3">
        <v>45</v>
      </c>
      <c t="s" r="AG255" s="1">
        <v>51</v>
      </c>
      <c t="s" r="AH255" s="1">
        <v>51</v>
      </c>
      <c t="s" r="AI255" s="1">
        <v>45</v>
      </c>
      <c t="s" r="AJ255" s="1">
        <v>52</v>
      </c>
      <c t="s" r="AK255" s="1">
        <v>53</v>
      </c>
      <c r="AL255" s="2">
        <v>1</v>
      </c>
      <c t="s" r="AM255" s="1">
        <v>54</v>
      </c>
      <c t="b" r="AN255" s="1">
        <v>0</v>
      </c>
    </row>
    <row r="256" outlineLevel="1">
      <c t="s" r="A256" s="1">
        <v>487</v>
      </c>
      <c t="s" r="B256" s="1">
        <v>69</v>
      </c>
      <c r="C256" s="2">
        <v>1</v>
      </c>
      <c t="s" r="D256" s="1">
        <v>64</v>
      </c>
      <c t="s" r="E256" s="1">
        <v>45</v>
      </c>
      <c t="s" r="F256" s="1">
        <v>484</v>
      </c>
      <c t="s" r="G256" s="1">
        <v>485</v>
      </c>
      <c t="s" r="H256" s="1">
        <v>45</v>
      </c>
      <c r="I256" s="3">
        <v>1248</v>
      </c>
      <c t="s" r="J256" s="1">
        <v>47</v>
      </c>
      <c t="s" r="K256" s="2">
        <v>45</v>
      </c>
      <c t="s" r="L256" s="3">
        <v>45</v>
      </c>
      <c r="M256" s="3">
        <v>1</v>
      </c>
      <c r="N256" s="3">
        <v>1248</v>
      </c>
      <c t="s" r="O256" s="1">
        <v>48</v>
      </c>
      <c t="s" r="P256" s="1">
        <v>49</v>
      </c>
      <c r="Q256" s="3">
        <v>0</v>
      </c>
      <c t="s" r="R256" s="1">
        <v>485</v>
      </c>
      <c r="S256" s="2">
        <v>1</v>
      </c>
      <c r="T256" s="3">
        <v>1248</v>
      </c>
      <c t="s" r="U256" s="2">
        <v>45</v>
      </c>
      <c r="V256" s="3">
        <v>0</v>
      </c>
      <c t="s" r="W256" s="2">
        <v>45</v>
      </c>
      <c r="X256" s="3">
        <v>0</v>
      </c>
      <c t="s" r="Y256" s="2">
        <v>45</v>
      </c>
      <c r="Z256" s="3">
        <v>0</v>
      </c>
      <c t="s" r="AA256" s="1">
        <v>45</v>
      </c>
      <c r="AB256" s="3">
        <v>2496</v>
      </c>
      <c t="s" r="AC256" s="3">
        <v>45</v>
      </c>
      <c t="s" r="AD256" s="1">
        <v>45</v>
      </c>
      <c t="s" r="AE256" s="3">
        <v>45</v>
      </c>
      <c t="s" r="AF256" s="3">
        <v>45</v>
      </c>
      <c t="s" r="AG256" s="1">
        <v>51</v>
      </c>
      <c t="s" r="AH256" s="1">
        <v>51</v>
      </c>
      <c t="s" r="AI256" s="1">
        <v>45</v>
      </c>
      <c t="s" r="AJ256" s="1">
        <v>52</v>
      </c>
      <c t="s" r="AK256" s="1">
        <v>53</v>
      </c>
      <c r="AL256" s="2">
        <v>1</v>
      </c>
      <c t="s" r="AM256" s="1">
        <v>54</v>
      </c>
      <c t="b" r="AN256" s="1">
        <v>0</v>
      </c>
    </row>
    <row r="257" outlineLevel="1">
      <c t="s" r="A257" s="1">
        <v>488</v>
      </c>
      <c t="s" r="B257" s="1">
        <v>69</v>
      </c>
      <c r="C257" s="2">
        <v>1</v>
      </c>
      <c t="s" r="D257" s="1">
        <v>64</v>
      </c>
      <c t="s" r="E257" s="1">
        <v>45</v>
      </c>
      <c t="s" r="F257" s="1">
        <v>484</v>
      </c>
      <c t="s" r="G257" s="1">
        <v>485</v>
      </c>
      <c t="s" r="H257" s="1">
        <v>45</v>
      </c>
      <c r="I257" s="3">
        <v>1248</v>
      </c>
      <c t="s" r="J257" s="1">
        <v>47</v>
      </c>
      <c t="s" r="K257" s="2">
        <v>45</v>
      </c>
      <c t="s" r="L257" s="3">
        <v>45</v>
      </c>
      <c r="M257" s="3">
        <v>1</v>
      </c>
      <c r="N257" s="3">
        <v>1248</v>
      </c>
      <c t="s" r="O257" s="1">
        <v>48</v>
      </c>
      <c t="s" r="P257" s="1">
        <v>49</v>
      </c>
      <c r="Q257" s="3">
        <v>0</v>
      </c>
      <c t="s" r="R257" s="1">
        <v>485</v>
      </c>
      <c r="S257" s="2">
        <v>1</v>
      </c>
      <c r="T257" s="3">
        <v>1248</v>
      </c>
      <c t="s" r="U257" s="2">
        <v>45</v>
      </c>
      <c r="V257" s="3">
        <v>0</v>
      </c>
      <c t="s" r="W257" s="2">
        <v>45</v>
      </c>
      <c r="X257" s="3">
        <v>0</v>
      </c>
      <c t="s" r="Y257" s="2">
        <v>45</v>
      </c>
      <c r="Z257" s="3">
        <v>0</v>
      </c>
      <c t="s" r="AA257" s="1">
        <v>45</v>
      </c>
      <c r="AB257" s="3">
        <v>2496</v>
      </c>
      <c t="s" r="AC257" s="3">
        <v>45</v>
      </c>
      <c t="s" r="AD257" s="1">
        <v>45</v>
      </c>
      <c t="s" r="AE257" s="3">
        <v>45</v>
      </c>
      <c t="s" r="AF257" s="3">
        <v>45</v>
      </c>
      <c t="s" r="AG257" s="1">
        <v>51</v>
      </c>
      <c t="s" r="AH257" s="1">
        <v>51</v>
      </c>
      <c t="s" r="AI257" s="1">
        <v>45</v>
      </c>
      <c t="s" r="AJ257" s="1">
        <v>52</v>
      </c>
      <c t="s" r="AK257" s="1">
        <v>53</v>
      </c>
      <c r="AL257" s="2">
        <v>1</v>
      </c>
      <c t="s" r="AM257" s="1">
        <v>54</v>
      </c>
      <c t="b" r="AN257" s="1">
        <v>0</v>
      </c>
    </row>
    <row r="258" outlineLevel="1">
      <c t="s" r="A258" s="1">
        <v>489</v>
      </c>
      <c t="s" r="B258" s="1">
        <v>69</v>
      </c>
      <c r="C258" s="2">
        <v>1</v>
      </c>
      <c t="s" r="D258" s="1">
        <v>74</v>
      </c>
      <c t="s" r="E258" s="1">
        <v>45</v>
      </c>
      <c t="s" r="F258" s="1">
        <v>484</v>
      </c>
      <c t="s" r="G258" s="1">
        <v>485</v>
      </c>
      <c t="s" r="H258" s="1">
        <v>45</v>
      </c>
      <c r="I258" s="3">
        <v>10000</v>
      </c>
      <c t="s" r="J258" s="1">
        <v>47</v>
      </c>
      <c t="s" r="K258" s="2">
        <v>45</v>
      </c>
      <c t="s" r="L258" s="3">
        <v>45</v>
      </c>
      <c r="M258" s="3">
        <v>1</v>
      </c>
      <c r="N258" s="3">
        <v>10000</v>
      </c>
      <c t="s" r="O258" s="1">
        <v>48</v>
      </c>
      <c t="s" r="P258" s="1">
        <v>49</v>
      </c>
      <c t="s" r="Q258" s="3">
        <v>45</v>
      </c>
      <c t="s" r="R258" s="1">
        <v>485</v>
      </c>
      <c r="S258" s="2">
        <v>1</v>
      </c>
      <c r="T258" s="3">
        <v>10000</v>
      </c>
      <c t="s" r="U258" s="2">
        <v>45</v>
      </c>
      <c r="V258" s="3">
        <v>0</v>
      </c>
      <c t="s" r="W258" s="2">
        <v>45</v>
      </c>
      <c r="X258" s="3">
        <v>0</v>
      </c>
      <c t="s" r="Y258" s="2">
        <v>45</v>
      </c>
      <c r="Z258" s="3">
        <v>0</v>
      </c>
      <c t="s" r="AA258" s="1">
        <v>45</v>
      </c>
      <c r="AB258" s="3">
        <v>10000</v>
      </c>
      <c t="s" r="AC258" s="3">
        <v>45</v>
      </c>
      <c t="s" r="AD258" s="1">
        <v>45</v>
      </c>
      <c t="s" r="AE258" s="3">
        <v>45</v>
      </c>
      <c t="s" r="AF258" s="3">
        <v>45</v>
      </c>
      <c t="s" r="AG258" s="1">
        <v>51</v>
      </c>
      <c t="s" r="AH258" s="1">
        <v>51</v>
      </c>
      <c t="s" r="AI258" s="1">
        <v>45</v>
      </c>
      <c t="s" r="AJ258" s="1">
        <v>52</v>
      </c>
      <c t="s" r="AK258" s="1">
        <v>53</v>
      </c>
      <c r="AL258" s="2">
        <v>1</v>
      </c>
      <c t="s" r="AM258" s="1">
        <v>54</v>
      </c>
      <c t="b" r="AN258" s="1">
        <v>0</v>
      </c>
    </row>
    <row r="259" outlineLevel="1">
      <c t="s" r="A259" s="1">
        <v>490</v>
      </c>
      <c t="s" r="B259" s="1">
        <v>69</v>
      </c>
      <c r="C259" s="2">
        <v>2</v>
      </c>
      <c t="s" r="D259" s="1">
        <v>76</v>
      </c>
      <c t="s" r="E259" s="1">
        <v>45</v>
      </c>
      <c t="s" r="F259" s="1">
        <v>484</v>
      </c>
      <c t="s" r="G259" s="1">
        <v>485</v>
      </c>
      <c t="s" r="H259" s="1">
        <v>45</v>
      </c>
      <c r="I259" s="3">
        <v>2000</v>
      </c>
      <c t="s" r="J259" s="1">
        <v>47</v>
      </c>
      <c t="s" r="K259" s="2">
        <v>45</v>
      </c>
      <c t="s" r="L259" s="3">
        <v>45</v>
      </c>
      <c r="M259" s="3">
        <v>1</v>
      </c>
      <c r="N259" s="3">
        <v>2000</v>
      </c>
      <c t="s" r="O259" s="1">
        <v>48</v>
      </c>
      <c t="s" r="P259" s="1">
        <v>49</v>
      </c>
      <c r="Q259" s="3">
        <v>0</v>
      </c>
      <c t="s" r="R259" s="1">
        <v>485</v>
      </c>
      <c r="S259" s="2">
        <v>1</v>
      </c>
      <c r="T259" s="3">
        <v>2000</v>
      </c>
      <c t="s" r="U259" s="2">
        <v>45</v>
      </c>
      <c r="V259" s="3">
        <v>0</v>
      </c>
      <c t="s" r="W259" s="2">
        <v>45</v>
      </c>
      <c r="X259" s="3">
        <v>0</v>
      </c>
      <c t="s" r="Y259" s="2">
        <v>45</v>
      </c>
      <c r="Z259" s="3">
        <v>0</v>
      </c>
      <c t="s" r="AA259" s="1">
        <v>45</v>
      </c>
      <c r="AB259" s="3">
        <v>10494.719999999999</v>
      </c>
      <c t="s" r="AC259" s="3">
        <v>45</v>
      </c>
      <c t="s" r="AD259" s="1">
        <v>45</v>
      </c>
      <c t="s" r="AE259" s="3">
        <v>45</v>
      </c>
      <c t="s" r="AF259" s="3">
        <v>45</v>
      </c>
      <c t="s" r="AG259" s="1">
        <v>51</v>
      </c>
      <c t="s" r="AH259" s="1">
        <v>51</v>
      </c>
      <c t="s" r="AI259" s="1">
        <v>45</v>
      </c>
      <c t="s" r="AJ259" s="1">
        <v>52</v>
      </c>
      <c t="s" r="AK259" s="1">
        <v>53</v>
      </c>
      <c r="AL259" s="2">
        <v>1</v>
      </c>
      <c t="s" r="AM259" s="1">
        <v>54</v>
      </c>
      <c t="b" r="AN259" s="1">
        <v>0</v>
      </c>
    </row>
    <row r="260" outlineLevel="1">
      <c t="s" r="A260" s="1">
        <v>491</v>
      </c>
      <c t="s" r="B260" s="1">
        <v>69</v>
      </c>
      <c r="C260" s="2">
        <v>2</v>
      </c>
      <c t="s" r="D260" s="1">
        <v>76</v>
      </c>
      <c t="s" r="E260" s="1">
        <v>45</v>
      </c>
      <c t="s" r="F260" s="1">
        <v>484</v>
      </c>
      <c t="s" r="G260" s="1">
        <v>492</v>
      </c>
      <c t="s" r="H260" s="1">
        <v>45</v>
      </c>
      <c r="I260" s="3">
        <v>6449</v>
      </c>
      <c t="s" r="J260" s="1">
        <v>47</v>
      </c>
      <c t="s" r="K260" s="2">
        <v>45</v>
      </c>
      <c t="s" r="L260" s="3">
        <v>45</v>
      </c>
      <c r="M260" s="3">
        <v>1</v>
      </c>
      <c r="N260" s="3">
        <v>6449</v>
      </c>
      <c t="s" r="O260" s="1">
        <v>48</v>
      </c>
      <c t="s" r="P260" s="1">
        <v>49</v>
      </c>
      <c r="Q260" s="3">
        <v>0</v>
      </c>
      <c t="s" r="R260" s="1">
        <v>485</v>
      </c>
      <c r="S260" s="2">
        <v>1</v>
      </c>
      <c r="T260" s="3">
        <v>6449</v>
      </c>
      <c t="s" r="U260" s="2">
        <v>45</v>
      </c>
      <c r="V260" s="3">
        <v>0</v>
      </c>
      <c t="s" r="W260" s="2">
        <v>45</v>
      </c>
      <c r="X260" s="3">
        <v>0</v>
      </c>
      <c t="s" r="Y260" s="2">
        <v>45</v>
      </c>
      <c r="Z260" s="3">
        <v>0</v>
      </c>
      <c t="s" r="AA260" s="1">
        <v>45</v>
      </c>
      <c r="AB260" s="3">
        <v>10494.719999999999</v>
      </c>
      <c t="s" r="AC260" s="3">
        <v>45</v>
      </c>
      <c t="s" r="AD260" s="1">
        <v>45</v>
      </c>
      <c t="s" r="AE260" s="3">
        <v>45</v>
      </c>
      <c t="s" r="AF260" s="3">
        <v>45</v>
      </c>
      <c t="s" r="AG260" s="1">
        <v>51</v>
      </c>
      <c t="s" r="AH260" s="1">
        <v>51</v>
      </c>
      <c t="s" r="AI260" s="1">
        <v>45</v>
      </c>
      <c t="s" r="AJ260" s="1">
        <v>52</v>
      </c>
      <c t="s" r="AK260" s="1">
        <v>53</v>
      </c>
      <c r="AL260" s="2">
        <v>1</v>
      </c>
      <c t="s" r="AM260" s="1">
        <v>54</v>
      </c>
      <c t="b" r="AN260" s="1">
        <v>0</v>
      </c>
    </row>
    <row r="261" outlineLevel="1">
      <c t="s" r="A261" s="1">
        <v>493</v>
      </c>
      <c t="s" r="B261" s="1">
        <v>69</v>
      </c>
      <c r="C261" s="2">
        <v>2</v>
      </c>
      <c t="s" r="D261" s="1">
        <v>76</v>
      </c>
      <c t="s" r="E261" s="1">
        <v>45</v>
      </c>
      <c t="s" r="F261" s="1">
        <v>484</v>
      </c>
      <c t="s" r="G261" s="1">
        <v>485</v>
      </c>
      <c t="s" r="H261" s="1">
        <v>45</v>
      </c>
      <c r="I261" s="3">
        <v>2045.72</v>
      </c>
      <c t="s" r="J261" s="1">
        <v>47</v>
      </c>
      <c t="s" r="K261" s="2">
        <v>45</v>
      </c>
      <c t="s" r="L261" s="3">
        <v>45</v>
      </c>
      <c r="M261" s="3">
        <v>1</v>
      </c>
      <c r="N261" s="3">
        <v>2045.72</v>
      </c>
      <c t="s" r="O261" s="1">
        <v>48</v>
      </c>
      <c t="s" r="P261" s="1">
        <v>45</v>
      </c>
      <c t="s" r="Q261" s="3">
        <v>45</v>
      </c>
      <c t="s" r="R261" s="1">
        <v>485</v>
      </c>
      <c r="S261" s="2">
        <v>1</v>
      </c>
      <c r="T261" s="3">
        <v>2045.72</v>
      </c>
      <c t="s" r="U261" s="2">
        <v>45</v>
      </c>
      <c r="V261" s="3">
        <v>0</v>
      </c>
      <c t="s" r="W261" s="2">
        <v>45</v>
      </c>
      <c r="X261" s="3">
        <v>0</v>
      </c>
      <c t="s" r="Y261" s="2">
        <v>45</v>
      </c>
      <c r="Z261" s="3">
        <v>0</v>
      </c>
      <c t="s" r="AA261" s="1">
        <v>45</v>
      </c>
      <c r="AB261" s="3">
        <v>10494.719999999999</v>
      </c>
      <c t="s" r="AC261" s="3">
        <v>45</v>
      </c>
      <c t="s" r="AD261" s="1">
        <v>45</v>
      </c>
      <c t="s" r="AE261" s="3">
        <v>45</v>
      </c>
      <c t="s" r="AF261" s="3">
        <v>45</v>
      </c>
      <c t="s" r="AG261" s="1">
        <v>51</v>
      </c>
      <c t="s" r="AH261" s="1">
        <v>51</v>
      </c>
      <c t="s" r="AI261" s="1">
        <v>45</v>
      </c>
      <c t="s" r="AJ261" s="1">
        <v>52</v>
      </c>
      <c t="s" r="AK261" s="1">
        <v>53</v>
      </c>
      <c r="AL261" s="2">
        <v>1</v>
      </c>
      <c t="s" r="AM261" s="1">
        <v>54</v>
      </c>
      <c t="b" r="AN261" s="1">
        <v>0</v>
      </c>
    </row>
    <row r="262" outlineLevel="1">
      <c t="s" r="A262" s="1">
        <v>494</v>
      </c>
      <c t="s" r="B262" s="1">
        <v>69</v>
      </c>
      <c r="C262" s="2">
        <v>3</v>
      </c>
      <c t="s" r="D262" s="1">
        <v>81</v>
      </c>
      <c t="s" r="E262" s="1">
        <v>45</v>
      </c>
      <c t="s" r="F262" s="1">
        <v>484</v>
      </c>
      <c t="s" r="G262" s="1">
        <v>485</v>
      </c>
      <c t="s" r="H262" s="1">
        <v>45</v>
      </c>
      <c r="I262" s="3">
        <v>2000</v>
      </c>
      <c t="s" r="J262" s="1">
        <v>47</v>
      </c>
      <c t="s" r="K262" s="2">
        <v>45</v>
      </c>
      <c t="s" r="L262" s="3">
        <v>45</v>
      </c>
      <c r="M262" s="3">
        <v>1</v>
      </c>
      <c r="N262" s="3">
        <v>2000</v>
      </c>
      <c t="s" r="O262" s="1">
        <v>48</v>
      </c>
      <c t="s" r="P262" s="1">
        <v>45</v>
      </c>
      <c t="s" r="Q262" s="3">
        <v>45</v>
      </c>
      <c t="s" r="R262" s="1">
        <v>485</v>
      </c>
      <c r="S262" s="2">
        <v>1</v>
      </c>
      <c r="T262" s="3">
        <v>2000</v>
      </c>
      <c t="s" r="U262" s="2">
        <v>45</v>
      </c>
      <c r="V262" s="3">
        <v>0</v>
      </c>
      <c t="s" r="W262" s="2">
        <v>45</v>
      </c>
      <c r="X262" s="3">
        <v>0</v>
      </c>
      <c t="s" r="Y262" s="2">
        <v>45</v>
      </c>
      <c r="Z262" s="3">
        <v>0</v>
      </c>
      <c t="s" r="AA262" s="1">
        <v>45</v>
      </c>
      <c r="AB262" s="3">
        <v>2000</v>
      </c>
      <c t="s" r="AC262" s="3">
        <v>45</v>
      </c>
      <c t="s" r="AD262" s="1">
        <v>45</v>
      </c>
      <c t="s" r="AE262" s="3">
        <v>45</v>
      </c>
      <c t="s" r="AF262" s="3">
        <v>45</v>
      </c>
      <c t="s" r="AG262" s="1">
        <v>51</v>
      </c>
      <c t="s" r="AH262" s="1">
        <v>51</v>
      </c>
      <c t="s" r="AI262" s="1">
        <v>45</v>
      </c>
      <c t="s" r="AJ262" s="1">
        <v>52</v>
      </c>
      <c t="s" r="AK262" s="1">
        <v>53</v>
      </c>
      <c r="AL262" s="2">
        <v>1</v>
      </c>
      <c t="s" r="AM262" s="1">
        <v>54</v>
      </c>
      <c t="b" r="AN262" s="1">
        <v>0</v>
      </c>
    </row>
    <row r="263" outlineLevel="1">
      <c t="s" r="A263" s="1">
        <v>495</v>
      </c>
      <c t="s" r="B263" s="1">
        <v>69</v>
      </c>
      <c r="C263" s="2">
        <v>3</v>
      </c>
      <c t="s" r="D263" s="1">
        <v>85</v>
      </c>
      <c t="s" r="E263" s="1">
        <v>45</v>
      </c>
      <c t="s" r="F263" s="1">
        <v>484</v>
      </c>
      <c t="s" r="G263" s="1">
        <v>485</v>
      </c>
      <c t="s" r="H263" s="1">
        <v>45</v>
      </c>
      <c r="I263" s="3">
        <v>7000</v>
      </c>
      <c t="s" r="J263" s="1">
        <v>47</v>
      </c>
      <c t="s" r="K263" s="2">
        <v>45</v>
      </c>
      <c t="s" r="L263" s="3">
        <v>45</v>
      </c>
      <c r="M263" s="3">
        <v>1</v>
      </c>
      <c r="N263" s="3">
        <v>7000</v>
      </c>
      <c t="s" r="O263" s="1">
        <v>48</v>
      </c>
      <c t="s" r="P263" s="1">
        <v>49</v>
      </c>
      <c r="Q263" s="3">
        <v>0</v>
      </c>
      <c t="s" r="R263" s="1">
        <v>485</v>
      </c>
      <c r="S263" s="2">
        <v>1</v>
      </c>
      <c r="T263" s="3">
        <v>7000</v>
      </c>
      <c t="s" r="U263" s="2">
        <v>45</v>
      </c>
      <c r="V263" s="3">
        <v>0</v>
      </c>
      <c t="s" r="W263" s="2">
        <v>45</v>
      </c>
      <c r="X263" s="3">
        <v>0</v>
      </c>
      <c t="s" r="Y263" s="2">
        <v>45</v>
      </c>
      <c r="Z263" s="3">
        <v>0</v>
      </c>
      <c t="s" r="AA263" s="1">
        <v>45</v>
      </c>
      <c r="AB263" s="3">
        <v>7000</v>
      </c>
      <c t="s" r="AC263" s="3">
        <v>45</v>
      </c>
      <c t="s" r="AD263" s="1">
        <v>45</v>
      </c>
      <c t="s" r="AE263" s="3">
        <v>45</v>
      </c>
      <c t="s" r="AF263" s="3">
        <v>45</v>
      </c>
      <c t="s" r="AG263" s="1">
        <v>51</v>
      </c>
      <c t="s" r="AH263" s="1">
        <v>51</v>
      </c>
      <c t="s" r="AI263" s="1">
        <v>45</v>
      </c>
      <c t="s" r="AJ263" s="1">
        <v>52</v>
      </c>
      <c t="s" r="AK263" s="1">
        <v>53</v>
      </c>
      <c r="AL263" s="2">
        <v>1</v>
      </c>
      <c t="s" r="AM263" s="1">
        <v>54</v>
      </c>
      <c t="b" r="AN263" s="1">
        <v>0</v>
      </c>
    </row>
    <row r="264" outlineLevel="1">
      <c t="s" r="A264" s="1">
        <v>496</v>
      </c>
      <c t="s" r="B264" s="1">
        <v>69</v>
      </c>
      <c r="C264" s="2">
        <v>4</v>
      </c>
      <c t="s" r="D264" s="1">
        <v>87</v>
      </c>
      <c t="s" r="E264" s="1">
        <v>45</v>
      </c>
      <c t="s" r="F264" s="1">
        <v>484</v>
      </c>
      <c t="s" r="G264" s="1">
        <v>485</v>
      </c>
      <c t="s" r="H264" s="1">
        <v>45</v>
      </c>
      <c r="I264" s="3">
        <v>7000</v>
      </c>
      <c t="s" r="J264" s="1">
        <v>47</v>
      </c>
      <c t="s" r="K264" s="2">
        <v>45</v>
      </c>
      <c t="s" r="L264" s="3">
        <v>45</v>
      </c>
      <c r="M264" s="3">
        <v>1</v>
      </c>
      <c r="N264" s="3">
        <v>7000</v>
      </c>
      <c t="s" r="O264" s="1">
        <v>48</v>
      </c>
      <c t="s" r="P264" s="1">
        <v>49</v>
      </c>
      <c t="s" r="Q264" s="3">
        <v>45</v>
      </c>
      <c t="s" r="R264" s="1">
        <v>485</v>
      </c>
      <c r="S264" s="2">
        <v>1</v>
      </c>
      <c r="T264" s="3">
        <v>7000</v>
      </c>
      <c t="s" r="U264" s="2">
        <v>45</v>
      </c>
      <c r="V264" s="3">
        <v>0</v>
      </c>
      <c t="s" r="W264" s="2">
        <v>45</v>
      </c>
      <c r="X264" s="3">
        <v>0</v>
      </c>
      <c t="s" r="Y264" s="2">
        <v>45</v>
      </c>
      <c r="Z264" s="3">
        <v>0</v>
      </c>
      <c t="s" r="AA264" s="1">
        <v>45</v>
      </c>
      <c r="AB264" s="3">
        <v>7000</v>
      </c>
      <c t="s" r="AC264" s="3">
        <v>45</v>
      </c>
      <c t="s" r="AD264" s="1">
        <v>45</v>
      </c>
      <c t="s" r="AE264" s="3">
        <v>45</v>
      </c>
      <c t="s" r="AF264" s="3">
        <v>45</v>
      </c>
      <c t="s" r="AG264" s="1">
        <v>51</v>
      </c>
      <c t="s" r="AH264" s="1">
        <v>51</v>
      </c>
      <c t="s" r="AI264" s="1">
        <v>45</v>
      </c>
      <c t="s" r="AJ264" s="1">
        <v>52</v>
      </c>
      <c t="s" r="AK264" s="1">
        <v>53</v>
      </c>
      <c r="AL264" s="2">
        <v>1</v>
      </c>
      <c t="s" r="AM264" s="1">
        <v>54</v>
      </c>
      <c t="b" r="AN264" s="1">
        <v>0</v>
      </c>
    </row>
    <row r="265" outlineLevel="1">
      <c r="M265" s="5">
        <f>SUBTOTAL(9,M254:M264)</f>
      </c>
      <c r="N265" s="5">
        <f>SUBTOTAL(9,N254:N264)</f>
      </c>
      <c r="S265" s="6">
        <f>SUBTOTAL(9,S254:S264)</f>
      </c>
      <c r="T265" s="5">
        <f>SUBTOTAL(9,T254:T264)</f>
      </c>
    </row>
    <row r="266">
      <c t="s" r="A266" s="4">
        <v>497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outlineLevel="1">
      <c t="s" r="A267" s="1">
        <v>498</v>
      </c>
      <c t="s" r="B267" s="1">
        <v>499</v>
      </c>
      <c r="C267" s="2">
        <v>1</v>
      </c>
      <c t="s" r="D267" s="1">
        <v>64</v>
      </c>
      <c t="s" r="E267" s="1">
        <v>45</v>
      </c>
      <c t="s" r="F267" s="1">
        <v>500</v>
      </c>
      <c t="s" r="G267" s="1">
        <v>501</v>
      </c>
      <c t="s" r="H267" s="1">
        <v>502</v>
      </c>
      <c r="I267" s="3">
        <v>4500</v>
      </c>
      <c t="s" r="J267" s="1">
        <v>247</v>
      </c>
      <c r="K267" s="2">
        <v>10</v>
      </c>
      <c r="L267" s="3">
        <v>450</v>
      </c>
      <c r="M267" s="3">
        <v>1</v>
      </c>
      <c r="N267" s="3">
        <v>4500</v>
      </c>
      <c t="s" r="O267" s="1">
        <v>48</v>
      </c>
      <c t="s" r="P267" s="1">
        <v>503</v>
      </c>
      <c t="s" r="Q267" s="3">
        <v>45</v>
      </c>
      <c t="s" r="R267" s="1">
        <v>504</v>
      </c>
      <c r="S267" s="2">
        <v>1</v>
      </c>
      <c r="T267" s="3">
        <v>4500</v>
      </c>
      <c t="s" r="U267" s="2">
        <v>45</v>
      </c>
      <c r="V267" s="3">
        <v>0</v>
      </c>
      <c t="s" r="W267" s="2">
        <v>45</v>
      </c>
      <c r="X267" s="3">
        <v>0</v>
      </c>
      <c t="s" r="Y267" s="2">
        <v>45</v>
      </c>
      <c r="Z267" s="3">
        <v>0</v>
      </c>
      <c t="s" r="AA267" s="1">
        <v>505</v>
      </c>
      <c r="AB267" s="3">
        <v>4500</v>
      </c>
      <c t="s" r="AC267" s="3">
        <v>45</v>
      </c>
      <c t="s" r="AD267" s="1">
        <v>45</v>
      </c>
      <c t="s" r="AE267" s="3">
        <v>45</v>
      </c>
      <c t="s" r="AF267" s="3">
        <v>45</v>
      </c>
      <c t="s" r="AG267" s="1">
        <v>51</v>
      </c>
      <c t="s" r="AH267" s="1">
        <v>51</v>
      </c>
      <c t="s" r="AI267" s="1">
        <v>45</v>
      </c>
      <c t="s" r="AJ267" s="1">
        <v>114</v>
      </c>
      <c t="s" r="AK267" s="1">
        <v>53</v>
      </c>
      <c r="AL267" s="2">
        <v>1</v>
      </c>
      <c t="s" r="AM267" s="1">
        <v>54</v>
      </c>
      <c t="b" r="AN267" s="1">
        <v>0</v>
      </c>
    </row>
    <row r="268" outlineLevel="1">
      <c t="s" r="A268" s="1">
        <v>506</v>
      </c>
      <c t="s" r="B268" s="1">
        <v>499</v>
      </c>
      <c r="C268" s="2">
        <v>2</v>
      </c>
      <c t="s" r="D268" s="1">
        <v>76</v>
      </c>
      <c t="s" r="E268" s="1">
        <v>45</v>
      </c>
      <c t="s" r="F268" s="1">
        <v>507</v>
      </c>
      <c t="s" r="G268" s="1">
        <v>508</v>
      </c>
      <c t="s" r="H268" s="1">
        <v>509</v>
      </c>
      <c r="I268" s="3">
        <v>4000</v>
      </c>
      <c t="s" r="J268" s="1">
        <v>247</v>
      </c>
      <c r="K268" s="2">
        <v>10</v>
      </c>
      <c r="L268" s="3">
        <v>400</v>
      </c>
      <c r="M268" s="3">
        <v>1</v>
      </c>
      <c r="N268" s="3">
        <v>4000</v>
      </c>
      <c t="s" r="O268" s="1">
        <v>48</v>
      </c>
      <c t="s" r="P268" s="1">
        <v>503</v>
      </c>
      <c t="s" r="Q268" s="3">
        <v>45</v>
      </c>
      <c t="s" r="R268" s="1">
        <v>504</v>
      </c>
      <c r="S268" s="2">
        <v>1</v>
      </c>
      <c r="T268" s="3">
        <v>4000</v>
      </c>
      <c t="s" r="U268" s="2">
        <v>45</v>
      </c>
      <c r="V268" s="3">
        <v>0</v>
      </c>
      <c t="s" r="W268" s="2">
        <v>45</v>
      </c>
      <c r="X268" s="3">
        <v>0</v>
      </c>
      <c t="s" r="Y268" s="2">
        <v>45</v>
      </c>
      <c r="Z268" s="3">
        <v>0</v>
      </c>
      <c t="s" r="AA268" s="1">
        <v>510</v>
      </c>
      <c r="AB268" s="3">
        <v>12000</v>
      </c>
      <c t="s" r="AC268" s="3">
        <v>45</v>
      </c>
      <c t="s" r="AD268" s="1">
        <v>45</v>
      </c>
      <c t="s" r="AE268" s="3">
        <v>45</v>
      </c>
      <c t="s" r="AF268" s="3">
        <v>45</v>
      </c>
      <c t="s" r="AG268" s="1">
        <v>51</v>
      </c>
      <c t="s" r="AH268" s="1">
        <v>51</v>
      </c>
      <c t="s" r="AI268" s="1">
        <v>45</v>
      </c>
      <c t="s" r="AJ268" s="1">
        <v>114</v>
      </c>
      <c t="s" r="AK268" s="1">
        <v>53</v>
      </c>
      <c r="AL268" s="2">
        <v>1</v>
      </c>
      <c t="s" r="AM268" s="1">
        <v>54</v>
      </c>
      <c t="b" r="AN268" s="1">
        <v>0</v>
      </c>
    </row>
    <row r="269" outlineLevel="1">
      <c t="s" r="A269" s="1">
        <v>511</v>
      </c>
      <c t="s" r="B269" s="1">
        <v>499</v>
      </c>
      <c r="C269" s="2">
        <v>2</v>
      </c>
      <c t="s" r="D269" s="1">
        <v>76</v>
      </c>
      <c t="s" r="E269" s="1">
        <v>45</v>
      </c>
      <c t="s" r="F269" s="1">
        <v>512</v>
      </c>
      <c t="s" r="G269" s="1">
        <v>513</v>
      </c>
      <c t="s" r="H269" s="1">
        <v>514</v>
      </c>
      <c r="I269" s="3">
        <v>1000</v>
      </c>
      <c t="s" r="J269" s="1">
        <v>247</v>
      </c>
      <c r="K269" s="2">
        <v>1</v>
      </c>
      <c r="L269" s="3">
        <v>1000</v>
      </c>
      <c r="M269" s="3">
        <v>4</v>
      </c>
      <c r="N269" s="3">
        <v>4000</v>
      </c>
      <c t="s" r="O269" s="1">
        <v>48</v>
      </c>
      <c t="s" r="P269" s="1">
        <v>503</v>
      </c>
      <c t="s" r="Q269" s="3">
        <v>45</v>
      </c>
      <c t="s" r="R269" s="1">
        <v>504</v>
      </c>
      <c r="S269" s="2">
        <v>4</v>
      </c>
      <c r="T269" s="3">
        <v>4000</v>
      </c>
      <c t="s" r="U269" s="2">
        <v>45</v>
      </c>
      <c r="V269" s="3">
        <v>0</v>
      </c>
      <c t="s" r="W269" s="2">
        <v>45</v>
      </c>
      <c r="X269" s="3">
        <v>0</v>
      </c>
      <c t="s" r="Y269" s="2">
        <v>45</v>
      </c>
      <c r="Z269" s="3">
        <v>0</v>
      </c>
      <c t="s" r="AA269" s="1">
        <v>515</v>
      </c>
      <c r="AB269" s="3">
        <v>12000</v>
      </c>
      <c t="s" r="AC269" s="3">
        <v>45</v>
      </c>
      <c t="s" r="AD269" s="1">
        <v>45</v>
      </c>
      <c t="s" r="AE269" s="3">
        <v>45</v>
      </c>
      <c t="s" r="AF269" s="3">
        <v>45</v>
      </c>
      <c t="s" r="AG269" s="1">
        <v>51</v>
      </c>
      <c t="s" r="AH269" s="1">
        <v>51</v>
      </c>
      <c t="s" r="AI269" s="1">
        <v>45</v>
      </c>
      <c t="s" r="AJ269" s="1">
        <v>114</v>
      </c>
      <c t="s" r="AK269" s="1">
        <v>53</v>
      </c>
      <c r="AL269" s="2">
        <v>1</v>
      </c>
      <c t="s" r="AM269" s="1">
        <v>54</v>
      </c>
      <c t="b" r="AN269" s="1">
        <v>0</v>
      </c>
    </row>
    <row r="270" outlineLevel="1">
      <c t="s" r="A270" s="1">
        <v>516</v>
      </c>
      <c t="s" r="B270" s="1">
        <v>499</v>
      </c>
      <c r="C270" s="2">
        <v>2</v>
      </c>
      <c t="s" r="D270" s="1">
        <v>76</v>
      </c>
      <c t="s" r="E270" s="1">
        <v>45</v>
      </c>
      <c t="s" r="F270" s="1">
        <v>517</v>
      </c>
      <c t="s" r="G270" s="1">
        <v>518</v>
      </c>
      <c t="s" r="H270" s="1">
        <v>519</v>
      </c>
      <c r="I270" s="3">
        <v>4000</v>
      </c>
      <c t="s" r="J270" s="1">
        <v>247</v>
      </c>
      <c r="K270" s="2">
        <v>10</v>
      </c>
      <c r="L270" s="3">
        <v>400</v>
      </c>
      <c r="M270" s="3">
        <v>1</v>
      </c>
      <c r="N270" s="3">
        <v>4000</v>
      </c>
      <c t="s" r="O270" s="1">
        <v>48</v>
      </c>
      <c t="s" r="P270" s="1">
        <v>503</v>
      </c>
      <c t="s" r="Q270" s="3">
        <v>45</v>
      </c>
      <c t="s" r="R270" s="1">
        <v>504</v>
      </c>
      <c r="S270" s="2">
        <v>1</v>
      </c>
      <c r="T270" s="3">
        <v>4000</v>
      </c>
      <c t="s" r="U270" s="2">
        <v>45</v>
      </c>
      <c r="V270" s="3">
        <v>0</v>
      </c>
      <c t="s" r="W270" s="2">
        <v>45</v>
      </c>
      <c r="X270" s="3">
        <v>0</v>
      </c>
      <c t="s" r="Y270" s="2">
        <v>45</v>
      </c>
      <c r="Z270" s="3">
        <v>0</v>
      </c>
      <c t="s" r="AA270" s="1">
        <v>520</v>
      </c>
      <c r="AB270" s="3">
        <v>12000</v>
      </c>
      <c t="s" r="AC270" s="3">
        <v>45</v>
      </c>
      <c t="s" r="AD270" s="1">
        <v>45</v>
      </c>
      <c t="s" r="AE270" s="3">
        <v>45</v>
      </c>
      <c t="s" r="AF270" s="3">
        <v>45</v>
      </c>
      <c t="s" r="AG270" s="1">
        <v>51</v>
      </c>
      <c t="s" r="AH270" s="1">
        <v>51</v>
      </c>
      <c t="s" r="AI270" s="1">
        <v>45</v>
      </c>
      <c t="s" r="AJ270" s="1">
        <v>114</v>
      </c>
      <c t="s" r="AK270" s="1">
        <v>53</v>
      </c>
      <c r="AL270" s="2">
        <v>1</v>
      </c>
      <c t="s" r="AM270" s="1">
        <v>54</v>
      </c>
      <c t="b" r="AN270" s="1">
        <v>0</v>
      </c>
    </row>
    <row r="271" outlineLevel="1">
      <c t="s" r="A271" s="1">
        <v>521</v>
      </c>
      <c t="s" r="B271" s="1">
        <v>499</v>
      </c>
      <c r="C271" s="2">
        <v>2</v>
      </c>
      <c t="s" r="D271" s="1">
        <v>43</v>
      </c>
      <c t="s" r="E271" s="1">
        <v>45</v>
      </c>
      <c t="s" r="F271" s="1">
        <v>522</v>
      </c>
      <c t="s" r="G271" s="1">
        <v>523</v>
      </c>
      <c t="s" r="H271" s="1">
        <v>45</v>
      </c>
      <c r="I271" s="3">
        <v>320</v>
      </c>
      <c t="s" r="J271" s="1">
        <v>247</v>
      </c>
      <c r="K271" s="2">
        <v>1</v>
      </c>
      <c r="L271" s="3">
        <v>320</v>
      </c>
      <c r="M271" s="3">
        <v>100</v>
      </c>
      <c r="N271" s="3">
        <v>32000</v>
      </c>
      <c t="s" r="O271" s="1">
        <v>48</v>
      </c>
      <c t="s" r="P271" s="1">
        <v>49</v>
      </c>
      <c r="Q271" s="3">
        <v>0</v>
      </c>
      <c t="s" r="R271" s="1">
        <v>504</v>
      </c>
      <c r="S271" s="2">
        <v>100</v>
      </c>
      <c r="T271" s="3">
        <v>32000</v>
      </c>
      <c t="s" r="U271" s="2">
        <v>45</v>
      </c>
      <c r="V271" s="3">
        <v>0</v>
      </c>
      <c t="s" r="W271" s="2">
        <v>45</v>
      </c>
      <c r="X271" s="3">
        <v>0</v>
      </c>
      <c t="s" r="Y271" s="2">
        <v>45</v>
      </c>
      <c r="Z271" s="3">
        <v>0</v>
      </c>
      <c t="s" r="AA271" s="1">
        <v>45</v>
      </c>
      <c r="AB271" s="3">
        <v>32000</v>
      </c>
      <c t="s" r="AC271" s="3">
        <v>45</v>
      </c>
      <c t="s" r="AD271" s="1">
        <v>45</v>
      </c>
      <c t="s" r="AE271" s="3">
        <v>45</v>
      </c>
      <c t="s" r="AF271" s="3">
        <v>45</v>
      </c>
      <c t="s" r="AG271" s="1">
        <v>51</v>
      </c>
      <c t="s" r="AH271" s="1">
        <v>51</v>
      </c>
      <c t="s" r="AI271" s="1">
        <v>524</v>
      </c>
      <c t="s" r="AJ271" s="1">
        <v>228</v>
      </c>
      <c t="s" r="AK271" s="1">
        <v>53</v>
      </c>
      <c r="AL271" s="2">
        <v>1</v>
      </c>
      <c t="s" r="AM271" s="1">
        <v>54</v>
      </c>
      <c t="b" r="AN271" s="1">
        <v>0</v>
      </c>
    </row>
    <row r="272" outlineLevel="1">
      <c t="s" r="A272" s="1">
        <v>525</v>
      </c>
      <c t="s" r="B272" s="1">
        <v>499</v>
      </c>
      <c r="C272" s="2">
        <v>2</v>
      </c>
      <c t="s" r="D272" s="1">
        <v>79</v>
      </c>
      <c t="s" r="E272" s="1">
        <v>45</v>
      </c>
      <c t="s" r="F272" s="1">
        <v>526</v>
      </c>
      <c t="s" r="G272" s="1">
        <v>527</v>
      </c>
      <c t="s" r="H272" s="1">
        <v>45</v>
      </c>
      <c r="I272" s="3">
        <v>450</v>
      </c>
      <c t="s" r="J272" s="1">
        <v>247</v>
      </c>
      <c t="s" r="K272" s="2">
        <v>45</v>
      </c>
      <c r="L272" s="3">
        <v>0</v>
      </c>
      <c r="M272" s="3">
        <v>2</v>
      </c>
      <c r="N272" s="3">
        <v>900</v>
      </c>
      <c t="s" r="O272" s="1">
        <v>48</v>
      </c>
      <c t="s" r="P272" s="1">
        <v>49</v>
      </c>
      <c r="Q272" s="3">
        <v>0</v>
      </c>
      <c t="s" r="R272" s="1">
        <v>504</v>
      </c>
      <c r="S272" s="2">
        <v>2</v>
      </c>
      <c r="T272" s="3">
        <v>900</v>
      </c>
      <c t="s" r="U272" s="2">
        <v>45</v>
      </c>
      <c r="V272" s="3">
        <v>0</v>
      </c>
      <c t="s" r="W272" s="2">
        <v>45</v>
      </c>
      <c r="X272" s="3">
        <v>0</v>
      </c>
      <c t="s" r="Y272" s="2">
        <v>45</v>
      </c>
      <c r="Z272" s="3">
        <v>0</v>
      </c>
      <c t="s" r="AA272" s="1">
        <v>45</v>
      </c>
      <c r="AB272" s="3">
        <v>4400</v>
      </c>
      <c t="s" r="AC272" s="3">
        <v>45</v>
      </c>
      <c t="s" r="AD272" s="1">
        <v>45</v>
      </c>
      <c t="s" r="AE272" s="3">
        <v>45</v>
      </c>
      <c t="s" r="AF272" s="3">
        <v>45</v>
      </c>
      <c t="s" r="AG272" s="1">
        <v>51</v>
      </c>
      <c t="s" r="AH272" s="1">
        <v>51</v>
      </c>
      <c t="s" r="AI272" s="1">
        <v>45</v>
      </c>
      <c t="s" r="AJ272" s="1">
        <v>228</v>
      </c>
      <c t="s" r="AK272" s="1">
        <v>53</v>
      </c>
      <c r="AL272" s="2">
        <v>1</v>
      </c>
      <c t="s" r="AM272" s="1">
        <v>54</v>
      </c>
      <c t="b" r="AN272" s="1">
        <v>0</v>
      </c>
    </row>
    <row r="273" outlineLevel="1">
      <c t="s" r="A273" s="1">
        <v>528</v>
      </c>
      <c t="s" r="B273" s="1">
        <v>499</v>
      </c>
      <c r="C273" s="2">
        <v>2</v>
      </c>
      <c t="s" r="D273" s="1">
        <v>79</v>
      </c>
      <c t="s" r="E273" s="1">
        <v>45</v>
      </c>
      <c t="s" r="F273" s="1">
        <v>529</v>
      </c>
      <c t="s" r="G273" s="1">
        <v>530</v>
      </c>
      <c t="s" r="H273" s="1">
        <v>45</v>
      </c>
      <c r="I273" s="3">
        <v>350</v>
      </c>
      <c t="s" r="J273" s="1">
        <v>247</v>
      </c>
      <c t="s" r="K273" s="2">
        <v>45</v>
      </c>
      <c r="L273" s="3">
        <v>0</v>
      </c>
      <c r="M273" s="3">
        <v>10</v>
      </c>
      <c r="N273" s="3">
        <v>3500</v>
      </c>
      <c t="s" r="O273" s="1">
        <v>48</v>
      </c>
      <c t="s" r="P273" s="1">
        <v>49</v>
      </c>
      <c r="Q273" s="3">
        <v>0</v>
      </c>
      <c t="s" r="R273" s="1">
        <v>504</v>
      </c>
      <c r="S273" s="2">
        <v>10</v>
      </c>
      <c r="T273" s="3">
        <v>3500</v>
      </c>
      <c t="s" r="U273" s="2">
        <v>45</v>
      </c>
      <c r="V273" s="3">
        <v>0</v>
      </c>
      <c t="s" r="W273" s="2">
        <v>45</v>
      </c>
      <c r="X273" s="3">
        <v>0</v>
      </c>
      <c t="s" r="Y273" s="2">
        <v>45</v>
      </c>
      <c r="Z273" s="3">
        <v>0</v>
      </c>
      <c t="s" r="AA273" s="1">
        <v>45</v>
      </c>
      <c r="AB273" s="3">
        <v>4400</v>
      </c>
      <c t="s" r="AC273" s="3">
        <v>45</v>
      </c>
      <c t="s" r="AD273" s="1">
        <v>45</v>
      </c>
      <c t="s" r="AE273" s="3">
        <v>45</v>
      </c>
      <c t="s" r="AF273" s="3">
        <v>45</v>
      </c>
      <c t="s" r="AG273" s="1">
        <v>51</v>
      </c>
      <c t="s" r="AH273" s="1">
        <v>51</v>
      </c>
      <c t="s" r="AI273" s="1">
        <v>45</v>
      </c>
      <c t="s" r="AJ273" s="1">
        <v>228</v>
      </c>
      <c t="s" r="AK273" s="1">
        <v>53</v>
      </c>
      <c r="AL273" s="2">
        <v>1</v>
      </c>
      <c t="s" r="AM273" s="1">
        <v>54</v>
      </c>
      <c t="b" r="AN273" s="1">
        <v>0</v>
      </c>
    </row>
    <row r="274" outlineLevel="1">
      <c t="s" r="A274" s="1">
        <v>531</v>
      </c>
      <c t="s" r="B274" s="1">
        <v>499</v>
      </c>
      <c r="C274" s="2">
        <v>3</v>
      </c>
      <c t="s" r="D274" s="1">
        <v>81</v>
      </c>
      <c t="s" r="E274" s="1">
        <v>45</v>
      </c>
      <c t="s" r="F274" s="1">
        <v>532</v>
      </c>
      <c t="s" r="G274" s="1">
        <v>533</v>
      </c>
      <c t="s" r="H274" s="1">
        <v>534</v>
      </c>
      <c r="I274" s="3">
        <v>4000</v>
      </c>
      <c t="s" r="J274" s="1">
        <v>247</v>
      </c>
      <c r="K274" s="2">
        <v>10</v>
      </c>
      <c r="L274" s="3">
        <v>400</v>
      </c>
      <c r="M274" s="3">
        <v>1</v>
      </c>
      <c r="N274" s="3">
        <v>4000</v>
      </c>
      <c t="s" r="O274" s="1">
        <v>48</v>
      </c>
      <c t="s" r="P274" s="1">
        <v>503</v>
      </c>
      <c t="s" r="Q274" s="3">
        <v>45</v>
      </c>
      <c t="s" r="R274" s="1">
        <v>504</v>
      </c>
      <c r="S274" s="2">
        <v>1</v>
      </c>
      <c r="T274" s="3">
        <v>4000</v>
      </c>
      <c t="s" r="U274" s="2">
        <v>45</v>
      </c>
      <c r="V274" s="3">
        <v>0</v>
      </c>
      <c t="s" r="W274" s="2">
        <v>45</v>
      </c>
      <c r="X274" s="3">
        <v>0</v>
      </c>
      <c t="s" r="Y274" s="2">
        <v>45</v>
      </c>
      <c r="Z274" s="3">
        <v>0</v>
      </c>
      <c t="s" r="AA274" s="1">
        <v>535</v>
      </c>
      <c r="AB274" s="3">
        <v>12800</v>
      </c>
      <c t="s" r="AC274" s="3">
        <v>45</v>
      </c>
      <c t="s" r="AD274" s="1">
        <v>45</v>
      </c>
      <c t="s" r="AE274" s="3">
        <v>45</v>
      </c>
      <c t="s" r="AF274" s="3">
        <v>45</v>
      </c>
      <c t="s" r="AG274" s="1">
        <v>51</v>
      </c>
      <c t="s" r="AH274" s="1">
        <v>51</v>
      </c>
      <c t="s" r="AI274" s="1">
        <v>45</v>
      </c>
      <c t="s" r="AJ274" s="1">
        <v>228</v>
      </c>
      <c t="s" r="AK274" s="1">
        <v>53</v>
      </c>
      <c r="AL274" s="2">
        <v>1</v>
      </c>
      <c t="s" r="AM274" s="1">
        <v>54</v>
      </c>
      <c t="b" r="AN274" s="1">
        <v>0</v>
      </c>
    </row>
    <row r="275" outlineLevel="1">
      <c t="s" r="A275" s="1">
        <v>536</v>
      </c>
      <c t="s" r="B275" s="1">
        <v>499</v>
      </c>
      <c r="C275" s="2">
        <v>3</v>
      </c>
      <c t="s" r="D275" s="1">
        <v>81</v>
      </c>
      <c t="s" r="E275" s="1">
        <v>45</v>
      </c>
      <c t="s" r="F275" s="1">
        <v>537</v>
      </c>
      <c t="s" r="G275" s="1">
        <v>538</v>
      </c>
      <c t="s" r="H275" s="1">
        <v>539</v>
      </c>
      <c r="I275" s="3">
        <v>6000</v>
      </c>
      <c t="s" r="J275" s="1">
        <v>247</v>
      </c>
      <c r="K275" s="2">
        <v>10</v>
      </c>
      <c r="L275" s="3">
        <v>600</v>
      </c>
      <c r="M275" s="3">
        <v>1</v>
      </c>
      <c r="N275" s="3">
        <v>6000</v>
      </c>
      <c t="s" r="O275" s="1">
        <v>48</v>
      </c>
      <c t="s" r="P275" s="1">
        <v>503</v>
      </c>
      <c t="s" r="Q275" s="3">
        <v>45</v>
      </c>
      <c t="s" r="R275" s="1">
        <v>504</v>
      </c>
      <c r="S275" s="2">
        <v>1</v>
      </c>
      <c r="T275" s="3">
        <v>6000</v>
      </c>
      <c t="s" r="U275" s="2">
        <v>45</v>
      </c>
      <c r="V275" s="3">
        <v>0</v>
      </c>
      <c t="s" r="W275" s="2">
        <v>45</v>
      </c>
      <c r="X275" s="3">
        <v>0</v>
      </c>
      <c t="s" r="Y275" s="2">
        <v>45</v>
      </c>
      <c r="Z275" s="3">
        <v>0</v>
      </c>
      <c t="s" r="AA275" s="1">
        <v>540</v>
      </c>
      <c r="AB275" s="3">
        <v>12800</v>
      </c>
      <c t="s" r="AC275" s="3">
        <v>45</v>
      </c>
      <c t="s" r="AD275" s="1">
        <v>45</v>
      </c>
      <c t="s" r="AE275" s="3">
        <v>45</v>
      </c>
      <c t="s" r="AF275" s="3">
        <v>45</v>
      </c>
      <c t="s" r="AG275" s="1">
        <v>51</v>
      </c>
      <c t="s" r="AH275" s="1">
        <v>51</v>
      </c>
      <c t="s" r="AI275" s="1">
        <v>45</v>
      </c>
      <c t="s" r="AJ275" s="1">
        <v>228</v>
      </c>
      <c t="s" r="AK275" s="1">
        <v>53</v>
      </c>
      <c r="AL275" s="2">
        <v>1</v>
      </c>
      <c t="s" r="AM275" s="1">
        <v>54</v>
      </c>
      <c t="b" r="AN275" s="1">
        <v>0</v>
      </c>
    </row>
    <row r="276" outlineLevel="1">
      <c t="s" r="A276" s="1">
        <v>541</v>
      </c>
      <c t="s" r="B276" s="1">
        <v>499</v>
      </c>
      <c r="C276" s="2">
        <v>3</v>
      </c>
      <c t="s" r="D276" s="1">
        <v>81</v>
      </c>
      <c t="s" r="E276" s="1">
        <v>45</v>
      </c>
      <c t="s" r="F276" s="1">
        <v>542</v>
      </c>
      <c t="s" r="G276" s="1">
        <v>543</v>
      </c>
      <c t="s" r="H276" s="1">
        <v>544</v>
      </c>
      <c r="I276" s="3">
        <v>700</v>
      </c>
      <c t="s" r="J276" s="1">
        <v>247</v>
      </c>
      <c r="K276" s="2">
        <v>1</v>
      </c>
      <c r="L276" s="3">
        <v>700</v>
      </c>
      <c r="M276" s="3">
        <v>4</v>
      </c>
      <c r="N276" s="3">
        <v>2800</v>
      </c>
      <c t="s" r="O276" s="1">
        <v>48</v>
      </c>
      <c t="s" r="P276" s="1">
        <v>503</v>
      </c>
      <c t="s" r="Q276" s="3">
        <v>45</v>
      </c>
      <c t="s" r="R276" s="1">
        <v>504</v>
      </c>
      <c r="S276" s="2">
        <v>4</v>
      </c>
      <c r="T276" s="3">
        <v>2800</v>
      </c>
      <c t="s" r="U276" s="2">
        <v>45</v>
      </c>
      <c r="V276" s="3">
        <v>0</v>
      </c>
      <c t="s" r="W276" s="2">
        <v>45</v>
      </c>
      <c r="X276" s="3">
        <v>0</v>
      </c>
      <c t="s" r="Y276" s="2">
        <v>45</v>
      </c>
      <c r="Z276" s="3">
        <v>0</v>
      </c>
      <c t="s" r="AA276" s="1">
        <v>545</v>
      </c>
      <c r="AB276" s="3">
        <v>12800</v>
      </c>
      <c t="s" r="AC276" s="3">
        <v>45</v>
      </c>
      <c t="s" r="AD276" s="1">
        <v>45</v>
      </c>
      <c t="s" r="AE276" s="3">
        <v>45</v>
      </c>
      <c t="s" r="AF276" s="3">
        <v>45</v>
      </c>
      <c t="s" r="AG276" s="1">
        <v>51</v>
      </c>
      <c t="s" r="AH276" s="1">
        <v>51</v>
      </c>
      <c t="s" r="AI276" s="1">
        <v>45</v>
      </c>
      <c t="s" r="AJ276" s="1">
        <v>228</v>
      </c>
      <c t="s" r="AK276" s="1">
        <v>53</v>
      </c>
      <c r="AL276" s="2">
        <v>1</v>
      </c>
      <c t="s" r="AM276" s="1">
        <v>54</v>
      </c>
      <c t="b" r="AN276" s="1">
        <v>0</v>
      </c>
    </row>
    <row r="277" outlineLevel="1">
      <c t="s" r="A277" s="1">
        <v>546</v>
      </c>
      <c t="s" r="B277" s="1">
        <v>499</v>
      </c>
      <c r="C277" s="2">
        <v>3</v>
      </c>
      <c t="s" r="D277" s="1">
        <v>83</v>
      </c>
      <c t="s" r="E277" s="1">
        <v>45</v>
      </c>
      <c t="s" r="F277" s="1">
        <v>526</v>
      </c>
      <c t="s" r="G277" s="1">
        <v>527</v>
      </c>
      <c t="s" r="H277" s="1">
        <v>45</v>
      </c>
      <c r="I277" s="3">
        <v>450</v>
      </c>
      <c t="s" r="J277" s="1">
        <v>247</v>
      </c>
      <c t="s" r="K277" s="2">
        <v>45</v>
      </c>
      <c r="L277" s="3">
        <v>0</v>
      </c>
      <c r="M277" s="3">
        <v>2</v>
      </c>
      <c r="N277" s="3">
        <v>900</v>
      </c>
      <c t="s" r="O277" s="1">
        <v>48</v>
      </c>
      <c t="s" r="P277" s="1">
        <v>45</v>
      </c>
      <c t="s" r="Q277" s="3">
        <v>45</v>
      </c>
      <c t="s" r="R277" s="1">
        <v>504</v>
      </c>
      <c r="S277" s="2">
        <v>2</v>
      </c>
      <c r="T277" s="3">
        <v>900</v>
      </c>
      <c t="s" r="U277" s="2">
        <v>45</v>
      </c>
      <c r="V277" s="3">
        <v>0</v>
      </c>
      <c t="s" r="W277" s="2">
        <v>45</v>
      </c>
      <c r="X277" s="3">
        <v>0</v>
      </c>
      <c t="s" r="Y277" s="2">
        <v>45</v>
      </c>
      <c r="Z277" s="3">
        <v>0</v>
      </c>
      <c t="s" r="AA277" s="1">
        <v>45</v>
      </c>
      <c r="AB277" s="3">
        <v>900</v>
      </c>
      <c t="s" r="AC277" s="3">
        <v>45</v>
      </c>
      <c t="s" r="AD277" s="1">
        <v>45</v>
      </c>
      <c t="s" r="AE277" s="3">
        <v>45</v>
      </c>
      <c t="s" r="AF277" s="3">
        <v>45</v>
      </c>
      <c t="s" r="AG277" s="1">
        <v>51</v>
      </c>
      <c t="s" r="AH277" s="1">
        <v>51</v>
      </c>
      <c t="s" r="AI277" s="1">
        <v>45</v>
      </c>
      <c t="s" r="AJ277" s="1">
        <v>228</v>
      </c>
      <c t="s" r="AK277" s="1">
        <v>53</v>
      </c>
      <c r="AL277" s="2">
        <v>1</v>
      </c>
      <c t="s" r="AM277" s="1">
        <v>54</v>
      </c>
      <c t="b" r="AN277" s="1">
        <v>0</v>
      </c>
    </row>
    <row r="278" outlineLevel="1">
      <c t="s" r="A278" s="1">
        <v>547</v>
      </c>
      <c t="s" r="B278" s="1">
        <v>499</v>
      </c>
      <c r="C278" s="2">
        <v>4</v>
      </c>
      <c t="s" r="D278" s="1">
        <v>87</v>
      </c>
      <c t="s" r="E278" s="1">
        <v>45</v>
      </c>
      <c t="s" r="F278" s="1">
        <v>548</v>
      </c>
      <c t="s" r="G278" s="1">
        <v>549</v>
      </c>
      <c t="s" r="H278" s="1">
        <v>550</v>
      </c>
      <c r="I278" s="3">
        <v>2500</v>
      </c>
      <c t="s" r="J278" s="1">
        <v>247</v>
      </c>
      <c r="K278" s="2">
        <v>10</v>
      </c>
      <c r="L278" s="3">
        <v>250</v>
      </c>
      <c r="M278" s="3">
        <v>1</v>
      </c>
      <c r="N278" s="3">
        <v>2500</v>
      </c>
      <c t="s" r="O278" s="1">
        <v>48</v>
      </c>
      <c t="s" r="P278" s="1">
        <v>503</v>
      </c>
      <c t="s" r="Q278" s="3">
        <v>45</v>
      </c>
      <c t="s" r="R278" s="1">
        <v>504</v>
      </c>
      <c r="S278" s="2">
        <v>1</v>
      </c>
      <c r="T278" s="3">
        <v>2500</v>
      </c>
      <c t="s" r="U278" s="2">
        <v>45</v>
      </c>
      <c r="V278" s="3">
        <v>0</v>
      </c>
      <c t="s" r="W278" s="2">
        <v>45</v>
      </c>
      <c r="X278" s="3">
        <v>0</v>
      </c>
      <c t="s" r="Y278" s="2">
        <v>45</v>
      </c>
      <c r="Z278" s="3">
        <v>0</v>
      </c>
      <c t="s" r="AA278" s="1">
        <v>551</v>
      </c>
      <c r="AB278" s="3">
        <v>72600</v>
      </c>
      <c t="s" r="AC278" s="3">
        <v>45</v>
      </c>
      <c t="s" r="AD278" s="1">
        <v>45</v>
      </c>
      <c t="s" r="AE278" s="3">
        <v>45</v>
      </c>
      <c t="s" r="AF278" s="3">
        <v>45</v>
      </c>
      <c t="s" r="AG278" s="1">
        <v>51</v>
      </c>
      <c t="s" r="AH278" s="1">
        <v>51</v>
      </c>
      <c t="s" r="AI278" s="1">
        <v>45</v>
      </c>
      <c t="s" r="AJ278" s="1">
        <v>114</v>
      </c>
      <c t="s" r="AK278" s="1">
        <v>53</v>
      </c>
      <c r="AL278" s="2">
        <v>1</v>
      </c>
      <c t="s" r="AM278" s="1">
        <v>54</v>
      </c>
      <c t="b" r="AN278" s="1">
        <v>0</v>
      </c>
    </row>
    <row r="279" outlineLevel="1">
      <c t="s" r="A279" s="1">
        <v>552</v>
      </c>
      <c t="s" r="B279" s="1">
        <v>499</v>
      </c>
      <c r="C279" s="2">
        <v>4</v>
      </c>
      <c t="s" r="D279" s="1">
        <v>87</v>
      </c>
      <c t="s" r="E279" s="1">
        <v>45</v>
      </c>
      <c t="s" r="F279" s="1">
        <v>517</v>
      </c>
      <c t="s" r="G279" s="1">
        <v>518</v>
      </c>
      <c t="s" r="H279" s="1">
        <v>553</v>
      </c>
      <c r="I279" s="3">
        <v>4000</v>
      </c>
      <c t="s" r="J279" s="1">
        <v>247</v>
      </c>
      <c r="K279" s="2">
        <v>10</v>
      </c>
      <c r="L279" s="3">
        <v>400</v>
      </c>
      <c r="M279" s="3">
        <v>1</v>
      </c>
      <c r="N279" s="3">
        <v>4000</v>
      </c>
      <c t="s" r="O279" s="1">
        <v>48</v>
      </c>
      <c t="s" r="P279" s="1">
        <v>503</v>
      </c>
      <c t="s" r="Q279" s="3">
        <v>45</v>
      </c>
      <c t="s" r="R279" s="1">
        <v>504</v>
      </c>
      <c r="S279" s="2">
        <v>1</v>
      </c>
      <c r="T279" s="3">
        <v>4000</v>
      </c>
      <c t="s" r="U279" s="2">
        <v>45</v>
      </c>
      <c r="V279" s="3">
        <v>0</v>
      </c>
      <c t="s" r="W279" s="2">
        <v>45</v>
      </c>
      <c r="X279" s="3">
        <v>0</v>
      </c>
      <c t="s" r="Y279" s="2">
        <v>45</v>
      </c>
      <c r="Z279" s="3">
        <v>0</v>
      </c>
      <c t="s" r="AA279" s="1">
        <v>554</v>
      </c>
      <c r="AB279" s="3">
        <v>72600</v>
      </c>
      <c t="s" r="AC279" s="3">
        <v>45</v>
      </c>
      <c t="s" r="AD279" s="1">
        <v>45</v>
      </c>
      <c t="s" r="AE279" s="3">
        <v>45</v>
      </c>
      <c t="s" r="AF279" s="3">
        <v>45</v>
      </c>
      <c t="s" r="AG279" s="1">
        <v>51</v>
      </c>
      <c t="s" r="AH279" s="1">
        <v>51</v>
      </c>
      <c t="s" r="AI279" s="1">
        <v>45</v>
      </c>
      <c t="s" r="AJ279" s="1">
        <v>114</v>
      </c>
      <c t="s" r="AK279" s="1">
        <v>53</v>
      </c>
      <c r="AL279" s="2">
        <v>1</v>
      </c>
      <c t="s" r="AM279" s="1">
        <v>54</v>
      </c>
      <c t="b" r="AN279" s="1">
        <v>0</v>
      </c>
    </row>
    <row r="280" outlineLevel="1">
      <c t="s" r="A280" s="1">
        <v>555</v>
      </c>
      <c t="s" r="B280" s="1">
        <v>499</v>
      </c>
      <c r="C280" s="2">
        <v>4</v>
      </c>
      <c t="s" r="D280" s="1">
        <v>87</v>
      </c>
      <c t="s" r="E280" s="1">
        <v>45</v>
      </c>
      <c t="s" r="F280" s="1">
        <v>556</v>
      </c>
      <c t="s" r="G280" s="1">
        <v>557</v>
      </c>
      <c t="s" r="H280" s="1">
        <v>558</v>
      </c>
      <c r="I280" s="3">
        <v>700</v>
      </c>
      <c t="s" r="J280" s="1">
        <v>247</v>
      </c>
      <c r="K280" s="2">
        <v>1</v>
      </c>
      <c r="L280" s="3">
        <v>700</v>
      </c>
      <c r="M280" s="3">
        <v>3</v>
      </c>
      <c r="N280" s="3">
        <v>2100</v>
      </c>
      <c t="s" r="O280" s="1">
        <v>48</v>
      </c>
      <c t="s" r="P280" s="1">
        <v>503</v>
      </c>
      <c t="s" r="Q280" s="3">
        <v>45</v>
      </c>
      <c t="s" r="R280" s="1">
        <v>504</v>
      </c>
      <c r="S280" s="2">
        <v>3</v>
      </c>
      <c r="T280" s="3">
        <v>2100</v>
      </c>
      <c t="s" r="U280" s="2">
        <v>45</v>
      </c>
      <c r="V280" s="3">
        <v>0</v>
      </c>
      <c t="s" r="W280" s="2">
        <v>45</v>
      </c>
      <c r="X280" s="3">
        <v>0</v>
      </c>
      <c t="s" r="Y280" s="2">
        <v>45</v>
      </c>
      <c r="Z280" s="3">
        <v>0</v>
      </c>
      <c t="s" r="AA280" s="1">
        <v>559</v>
      </c>
      <c r="AB280" s="3">
        <v>72600</v>
      </c>
      <c t="s" r="AC280" s="3">
        <v>45</v>
      </c>
      <c t="s" r="AD280" s="1">
        <v>45</v>
      </c>
      <c t="s" r="AE280" s="3">
        <v>45</v>
      </c>
      <c t="s" r="AF280" s="3">
        <v>45</v>
      </c>
      <c t="s" r="AG280" s="1">
        <v>51</v>
      </c>
      <c t="s" r="AH280" s="1">
        <v>51</v>
      </c>
      <c t="s" r="AI280" s="1">
        <v>45</v>
      </c>
      <c t="s" r="AJ280" s="1">
        <v>114</v>
      </c>
      <c t="s" r="AK280" s="1">
        <v>53</v>
      </c>
      <c r="AL280" s="2">
        <v>1</v>
      </c>
      <c t="s" r="AM280" s="1">
        <v>54</v>
      </c>
      <c t="b" r="AN280" s="1">
        <v>0</v>
      </c>
    </row>
    <row r="281" outlineLevel="1">
      <c t="s" r="A281" s="1">
        <v>560</v>
      </c>
      <c t="s" r="B281" s="1">
        <v>499</v>
      </c>
      <c r="C281" s="2">
        <v>4</v>
      </c>
      <c t="s" r="D281" s="1">
        <v>87</v>
      </c>
      <c t="s" r="E281" s="1">
        <v>45</v>
      </c>
      <c t="s" r="F281" s="1">
        <v>561</v>
      </c>
      <c t="s" r="G281" s="1">
        <v>562</v>
      </c>
      <c t="s" r="H281" s="1">
        <v>563</v>
      </c>
      <c r="I281" s="3">
        <v>16000</v>
      </c>
      <c t="s" r="J281" s="1">
        <v>247</v>
      </c>
      <c r="K281" s="2">
        <v>10</v>
      </c>
      <c r="L281" s="3">
        <v>1600</v>
      </c>
      <c r="M281" s="3">
        <v>4</v>
      </c>
      <c r="N281" s="3">
        <v>64000</v>
      </c>
      <c t="s" r="O281" s="1">
        <v>48</v>
      </c>
      <c t="s" r="P281" s="1">
        <v>503</v>
      </c>
      <c t="s" r="Q281" s="3">
        <v>45</v>
      </c>
      <c t="s" r="R281" s="1">
        <v>504</v>
      </c>
      <c r="S281" s="2">
        <v>4</v>
      </c>
      <c r="T281" s="3">
        <v>64000</v>
      </c>
      <c t="s" r="U281" s="2">
        <v>45</v>
      </c>
      <c r="V281" s="3">
        <v>0</v>
      </c>
      <c t="s" r="W281" s="2">
        <v>45</v>
      </c>
      <c r="X281" s="3">
        <v>0</v>
      </c>
      <c t="s" r="Y281" s="2">
        <v>45</v>
      </c>
      <c r="Z281" s="3">
        <v>0</v>
      </c>
      <c t="s" r="AA281" s="1">
        <v>564</v>
      </c>
      <c r="AB281" s="3">
        <v>72600</v>
      </c>
      <c t="s" r="AC281" s="3">
        <v>45</v>
      </c>
      <c t="s" r="AD281" s="1">
        <v>45</v>
      </c>
      <c t="s" r="AE281" s="3">
        <v>45</v>
      </c>
      <c t="s" r="AF281" s="3">
        <v>45</v>
      </c>
      <c t="s" r="AG281" s="1">
        <v>51</v>
      </c>
      <c t="s" r="AH281" s="1">
        <v>51</v>
      </c>
      <c t="s" r="AI281" s="1">
        <v>45</v>
      </c>
      <c t="s" r="AJ281" s="1">
        <v>114</v>
      </c>
      <c t="s" r="AK281" s="1">
        <v>53</v>
      </c>
      <c r="AL281" s="2">
        <v>1</v>
      </c>
      <c t="s" r="AM281" s="1">
        <v>54</v>
      </c>
      <c t="b" r="AN281" s="1">
        <v>0</v>
      </c>
    </row>
    <row r="282" outlineLevel="1">
      <c r="M282" s="5">
        <f>SUBTOTAL(9,M267:M281)</f>
      </c>
      <c r="N282" s="5">
        <f>SUBTOTAL(9,N267:N281)</f>
      </c>
      <c r="S282" s="6">
        <f>SUBTOTAL(9,S267:S281)</f>
      </c>
      <c r="T282" s="5">
        <f>SUBTOTAL(9,T267:T281)</f>
      </c>
    </row>
    <row r="283">
      <c t="s" r="A283" s="4">
        <v>565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outlineLevel="1">
      <c t="s" r="A284" s="1">
        <v>566</v>
      </c>
      <c t="s" r="B284" s="1">
        <v>499</v>
      </c>
      <c r="C284" s="2">
        <v>1</v>
      </c>
      <c t="s" r="D284" s="1">
        <v>70</v>
      </c>
      <c t="s" r="E284" s="1">
        <v>45</v>
      </c>
      <c t="s" r="F284" s="1">
        <v>537</v>
      </c>
      <c t="s" r="G284" s="1">
        <v>538</v>
      </c>
      <c t="s" r="H284" s="1">
        <v>567</v>
      </c>
      <c r="I284" s="3">
        <v>6000</v>
      </c>
      <c t="s" r="J284" s="1">
        <v>247</v>
      </c>
      <c r="K284" s="2">
        <v>10</v>
      </c>
      <c r="L284" s="3">
        <v>600</v>
      </c>
      <c r="M284" s="3">
        <v>1</v>
      </c>
      <c r="N284" s="3">
        <v>6000</v>
      </c>
      <c t="s" r="O284" s="1">
        <v>48</v>
      </c>
      <c t="s" r="P284" s="1">
        <v>503</v>
      </c>
      <c t="s" r="Q284" s="3">
        <v>45</v>
      </c>
      <c t="s" r="R284" s="1">
        <v>568</v>
      </c>
      <c r="S284" s="2">
        <v>1</v>
      </c>
      <c r="T284" s="3">
        <v>6000</v>
      </c>
      <c t="s" r="U284" s="2">
        <v>45</v>
      </c>
      <c r="V284" s="3">
        <v>0</v>
      </c>
      <c t="s" r="W284" s="2">
        <v>45</v>
      </c>
      <c r="X284" s="3">
        <v>0</v>
      </c>
      <c t="s" r="Y284" s="2">
        <v>45</v>
      </c>
      <c r="Z284" s="3">
        <v>0</v>
      </c>
      <c t="s" r="AA284" s="1">
        <v>569</v>
      </c>
      <c r="AB284" s="3">
        <v>37100</v>
      </c>
      <c t="s" r="AC284" s="3">
        <v>45</v>
      </c>
      <c t="s" r="AD284" s="1">
        <v>45</v>
      </c>
      <c t="s" r="AE284" s="3">
        <v>45</v>
      </c>
      <c t="s" r="AF284" s="3">
        <v>45</v>
      </c>
      <c t="s" r="AG284" s="1">
        <v>51</v>
      </c>
      <c t="s" r="AH284" s="1">
        <v>51</v>
      </c>
      <c t="s" r="AI284" s="1">
        <v>45</v>
      </c>
      <c t="s" r="AJ284" s="1">
        <v>114</v>
      </c>
      <c t="s" r="AK284" s="1">
        <v>53</v>
      </c>
      <c r="AL284" s="2">
        <v>1</v>
      </c>
      <c t="s" r="AM284" s="1">
        <v>54</v>
      </c>
      <c t="b" r="AN284" s="1">
        <v>0</v>
      </c>
    </row>
    <row r="285" outlineLevel="1">
      <c t="s" r="A285" s="1">
        <v>570</v>
      </c>
      <c t="s" r="B285" s="1">
        <v>499</v>
      </c>
      <c r="C285" s="2">
        <v>1</v>
      </c>
      <c t="s" r="D285" s="1">
        <v>70</v>
      </c>
      <c t="s" r="E285" s="1">
        <v>45</v>
      </c>
      <c t="s" r="F285" s="1">
        <v>571</v>
      </c>
      <c t="s" r="G285" s="1">
        <v>572</v>
      </c>
      <c t="s" r="H285" s="1">
        <v>573</v>
      </c>
      <c r="I285" s="3">
        <v>4500</v>
      </c>
      <c t="s" r="J285" s="1">
        <v>247</v>
      </c>
      <c r="K285" s="2">
        <v>10</v>
      </c>
      <c r="L285" s="3">
        <v>450</v>
      </c>
      <c r="M285" s="3">
        <v>1</v>
      </c>
      <c r="N285" s="3">
        <v>4500</v>
      </c>
      <c t="s" r="O285" s="1">
        <v>48</v>
      </c>
      <c t="s" r="P285" s="1">
        <v>503</v>
      </c>
      <c t="s" r="Q285" s="3">
        <v>45</v>
      </c>
      <c t="s" r="R285" s="1">
        <v>568</v>
      </c>
      <c r="S285" s="2">
        <v>1</v>
      </c>
      <c r="T285" s="3">
        <v>4500</v>
      </c>
      <c t="s" r="U285" s="2">
        <v>45</v>
      </c>
      <c r="V285" s="3">
        <v>0</v>
      </c>
      <c t="s" r="W285" s="2">
        <v>45</v>
      </c>
      <c r="X285" s="3">
        <v>0</v>
      </c>
      <c t="s" r="Y285" s="2">
        <v>45</v>
      </c>
      <c r="Z285" s="3">
        <v>0</v>
      </c>
      <c t="s" r="AA285" s="1">
        <v>574</v>
      </c>
      <c r="AB285" s="3">
        <v>37100</v>
      </c>
      <c t="s" r="AC285" s="3">
        <v>45</v>
      </c>
      <c t="s" r="AD285" s="1">
        <v>45</v>
      </c>
      <c t="s" r="AE285" s="3">
        <v>45</v>
      </c>
      <c t="s" r="AF285" s="3">
        <v>45</v>
      </c>
      <c t="s" r="AG285" s="1">
        <v>51</v>
      </c>
      <c t="s" r="AH285" s="1">
        <v>51</v>
      </c>
      <c t="s" r="AI285" s="1">
        <v>45</v>
      </c>
      <c t="s" r="AJ285" s="1">
        <v>114</v>
      </c>
      <c t="s" r="AK285" s="1">
        <v>53</v>
      </c>
      <c r="AL285" s="2">
        <v>1</v>
      </c>
      <c t="s" r="AM285" s="1">
        <v>54</v>
      </c>
      <c t="b" r="AN285" s="1">
        <v>0</v>
      </c>
    </row>
    <row r="286" outlineLevel="1">
      <c t="s" r="A286" s="1">
        <v>575</v>
      </c>
      <c t="s" r="B286" s="1">
        <v>499</v>
      </c>
      <c r="C286" s="2">
        <v>1</v>
      </c>
      <c t="s" r="D286" s="1">
        <v>70</v>
      </c>
      <c t="s" r="E286" s="1">
        <v>45</v>
      </c>
      <c t="s" r="F286" s="1">
        <v>548</v>
      </c>
      <c t="s" r="G286" s="1">
        <v>576</v>
      </c>
      <c t="s" r="H286" s="1">
        <v>577</v>
      </c>
      <c r="I286" s="3">
        <v>3000</v>
      </c>
      <c t="s" r="J286" s="1">
        <v>247</v>
      </c>
      <c r="K286" s="2">
        <v>10</v>
      </c>
      <c r="L286" s="3">
        <v>300</v>
      </c>
      <c r="M286" s="3">
        <v>1</v>
      </c>
      <c r="N286" s="3">
        <v>3000</v>
      </c>
      <c t="s" r="O286" s="1">
        <v>48</v>
      </c>
      <c t="s" r="P286" s="1">
        <v>503</v>
      </c>
      <c t="s" r="Q286" s="3">
        <v>45</v>
      </c>
      <c t="s" r="R286" s="1">
        <v>568</v>
      </c>
      <c r="S286" s="2">
        <v>1</v>
      </c>
      <c r="T286" s="3">
        <v>3000</v>
      </c>
      <c t="s" r="U286" s="2">
        <v>45</v>
      </c>
      <c r="V286" s="3">
        <v>0</v>
      </c>
      <c t="s" r="W286" s="2">
        <v>45</v>
      </c>
      <c r="X286" s="3">
        <v>0</v>
      </c>
      <c t="s" r="Y286" s="2">
        <v>45</v>
      </c>
      <c r="Z286" s="3">
        <v>0</v>
      </c>
      <c t="s" r="AA286" s="1">
        <v>578</v>
      </c>
      <c r="AB286" s="3">
        <v>37100</v>
      </c>
      <c t="s" r="AC286" s="3">
        <v>45</v>
      </c>
      <c t="s" r="AD286" s="1">
        <v>45</v>
      </c>
      <c t="s" r="AE286" s="3">
        <v>45</v>
      </c>
      <c t="s" r="AF286" s="3">
        <v>45</v>
      </c>
      <c t="s" r="AG286" s="1">
        <v>51</v>
      </c>
      <c t="s" r="AH286" s="1">
        <v>51</v>
      </c>
      <c t="s" r="AI286" s="1">
        <v>45</v>
      </c>
      <c t="s" r="AJ286" s="1">
        <v>114</v>
      </c>
      <c t="s" r="AK286" s="1">
        <v>53</v>
      </c>
      <c r="AL286" s="2">
        <v>1</v>
      </c>
      <c t="s" r="AM286" s="1">
        <v>54</v>
      </c>
      <c t="b" r="AN286" s="1">
        <v>0</v>
      </c>
    </row>
    <row r="287" outlineLevel="1">
      <c t="s" r="A287" s="1">
        <v>579</v>
      </c>
      <c t="s" r="B287" s="1">
        <v>499</v>
      </c>
      <c r="C287" s="2">
        <v>1</v>
      </c>
      <c t="s" r="D287" s="1">
        <v>70</v>
      </c>
      <c t="s" r="E287" s="1">
        <v>45</v>
      </c>
      <c t="s" r="F287" s="1">
        <v>532</v>
      </c>
      <c t="s" r="G287" s="1">
        <v>533</v>
      </c>
      <c t="s" r="H287" s="1">
        <v>580</v>
      </c>
      <c r="I287" s="3">
        <v>8000</v>
      </c>
      <c t="s" r="J287" s="1">
        <v>247</v>
      </c>
      <c r="K287" s="2">
        <v>20</v>
      </c>
      <c r="L287" s="3">
        <v>400</v>
      </c>
      <c r="M287" s="3">
        <v>2</v>
      </c>
      <c r="N287" s="3">
        <v>16000</v>
      </c>
      <c t="s" r="O287" s="1">
        <v>48</v>
      </c>
      <c t="s" r="P287" s="1">
        <v>503</v>
      </c>
      <c t="s" r="Q287" s="3">
        <v>45</v>
      </c>
      <c t="s" r="R287" s="1">
        <v>568</v>
      </c>
      <c r="S287" s="2">
        <v>2</v>
      </c>
      <c r="T287" s="3">
        <v>16000</v>
      </c>
      <c t="s" r="U287" s="2">
        <v>45</v>
      </c>
      <c r="V287" s="3">
        <v>0</v>
      </c>
      <c t="s" r="W287" s="2">
        <v>45</v>
      </c>
      <c r="X287" s="3">
        <v>0</v>
      </c>
      <c t="s" r="Y287" s="2">
        <v>45</v>
      </c>
      <c r="Z287" s="3">
        <v>0</v>
      </c>
      <c t="s" r="AA287" s="1">
        <v>535</v>
      </c>
      <c r="AB287" s="3">
        <v>37100</v>
      </c>
      <c t="s" r="AC287" s="3">
        <v>45</v>
      </c>
      <c t="s" r="AD287" s="1">
        <v>45</v>
      </c>
      <c t="s" r="AE287" s="3">
        <v>45</v>
      </c>
      <c t="s" r="AF287" s="3">
        <v>45</v>
      </c>
      <c t="s" r="AG287" s="1">
        <v>51</v>
      </c>
      <c t="s" r="AH287" s="1">
        <v>51</v>
      </c>
      <c t="s" r="AI287" s="1">
        <v>45</v>
      </c>
      <c t="s" r="AJ287" s="1">
        <v>114</v>
      </c>
      <c t="s" r="AK287" s="1">
        <v>53</v>
      </c>
      <c r="AL287" s="2">
        <v>1</v>
      </c>
      <c t="s" r="AM287" s="1">
        <v>54</v>
      </c>
      <c t="b" r="AN287" s="1">
        <v>0</v>
      </c>
    </row>
    <row r="288" outlineLevel="1">
      <c t="s" r="A288" s="1">
        <v>581</v>
      </c>
      <c t="s" r="B288" s="1">
        <v>499</v>
      </c>
      <c r="C288" s="2">
        <v>1</v>
      </c>
      <c t="s" r="D288" s="1">
        <v>70</v>
      </c>
      <c t="s" r="E288" s="1">
        <v>45</v>
      </c>
      <c t="s" r="F288" s="1">
        <v>582</v>
      </c>
      <c t="s" r="G288" s="1">
        <v>583</v>
      </c>
      <c t="s" r="H288" s="1">
        <v>584</v>
      </c>
      <c r="I288" s="3">
        <v>600</v>
      </c>
      <c t="s" r="J288" s="1">
        <v>247</v>
      </c>
      <c r="K288" s="2">
        <v>1</v>
      </c>
      <c r="L288" s="3">
        <v>600</v>
      </c>
      <c r="M288" s="3">
        <v>3</v>
      </c>
      <c r="N288" s="3">
        <v>1800</v>
      </c>
      <c t="s" r="O288" s="1">
        <v>48</v>
      </c>
      <c t="s" r="P288" s="1">
        <v>503</v>
      </c>
      <c t="s" r="Q288" s="3">
        <v>45</v>
      </c>
      <c t="s" r="R288" s="1">
        <v>568</v>
      </c>
      <c r="S288" s="2">
        <v>3</v>
      </c>
      <c r="T288" s="3">
        <v>1800</v>
      </c>
      <c t="s" r="U288" s="2">
        <v>45</v>
      </c>
      <c r="V288" s="3">
        <v>0</v>
      </c>
      <c t="s" r="W288" s="2">
        <v>45</v>
      </c>
      <c r="X288" s="3">
        <v>0</v>
      </c>
      <c t="s" r="Y288" s="2">
        <v>45</v>
      </c>
      <c r="Z288" s="3">
        <v>0</v>
      </c>
      <c t="s" r="AA288" s="1">
        <v>585</v>
      </c>
      <c r="AB288" s="3">
        <v>37100</v>
      </c>
      <c t="s" r="AC288" s="3">
        <v>45</v>
      </c>
      <c t="s" r="AD288" s="1">
        <v>45</v>
      </c>
      <c t="s" r="AE288" s="3">
        <v>45</v>
      </c>
      <c t="s" r="AF288" s="3">
        <v>45</v>
      </c>
      <c t="s" r="AG288" s="1">
        <v>51</v>
      </c>
      <c t="s" r="AH288" s="1">
        <v>51</v>
      </c>
      <c t="s" r="AI288" s="1">
        <v>45</v>
      </c>
      <c t="s" r="AJ288" s="1">
        <v>114</v>
      </c>
      <c t="s" r="AK288" s="1">
        <v>53</v>
      </c>
      <c r="AL288" s="2">
        <v>1</v>
      </c>
      <c t="s" r="AM288" s="1">
        <v>54</v>
      </c>
      <c t="b" r="AN288" s="1">
        <v>0</v>
      </c>
    </row>
    <row r="289" outlineLevel="1">
      <c t="s" r="A289" s="1">
        <v>586</v>
      </c>
      <c t="s" r="B289" s="1">
        <v>499</v>
      </c>
      <c r="C289" s="2">
        <v>1</v>
      </c>
      <c t="s" r="D289" s="1">
        <v>70</v>
      </c>
      <c t="s" r="E289" s="1">
        <v>45</v>
      </c>
      <c t="s" r="F289" s="1">
        <v>517</v>
      </c>
      <c t="s" r="G289" s="1">
        <v>587</v>
      </c>
      <c t="s" r="H289" s="1">
        <v>588</v>
      </c>
      <c r="I289" s="3">
        <v>600</v>
      </c>
      <c t="s" r="J289" s="1">
        <v>247</v>
      </c>
      <c r="K289" s="2">
        <v>1</v>
      </c>
      <c r="L289" s="3">
        <v>600</v>
      </c>
      <c r="M289" s="3">
        <v>3</v>
      </c>
      <c r="N289" s="3">
        <v>1800</v>
      </c>
      <c t="s" r="O289" s="1">
        <v>48</v>
      </c>
      <c t="s" r="P289" s="1">
        <v>503</v>
      </c>
      <c t="s" r="Q289" s="3">
        <v>45</v>
      </c>
      <c t="s" r="R289" s="1">
        <v>568</v>
      </c>
      <c r="S289" s="2">
        <v>3</v>
      </c>
      <c r="T289" s="3">
        <v>1800</v>
      </c>
      <c t="s" r="U289" s="2">
        <v>45</v>
      </c>
      <c r="V289" s="3">
        <v>0</v>
      </c>
      <c t="s" r="W289" s="2">
        <v>45</v>
      </c>
      <c r="X289" s="3">
        <v>0</v>
      </c>
      <c t="s" r="Y289" s="2">
        <v>45</v>
      </c>
      <c r="Z289" s="3">
        <v>0</v>
      </c>
      <c t="s" r="AA289" s="1">
        <v>589</v>
      </c>
      <c r="AB289" s="3">
        <v>37100</v>
      </c>
      <c t="s" r="AC289" s="3">
        <v>45</v>
      </c>
      <c t="s" r="AD289" s="1">
        <v>45</v>
      </c>
      <c t="s" r="AE289" s="3">
        <v>45</v>
      </c>
      <c t="s" r="AF289" s="3">
        <v>45</v>
      </c>
      <c t="s" r="AG289" s="1">
        <v>51</v>
      </c>
      <c t="s" r="AH289" s="1">
        <v>51</v>
      </c>
      <c t="s" r="AI289" s="1">
        <v>45</v>
      </c>
      <c t="s" r="AJ289" s="1">
        <v>114</v>
      </c>
      <c t="s" r="AK289" s="1">
        <v>53</v>
      </c>
      <c r="AL289" s="2">
        <v>1</v>
      </c>
      <c t="s" r="AM289" s="1">
        <v>54</v>
      </c>
      <c t="b" r="AN289" s="1">
        <v>0</v>
      </c>
    </row>
    <row r="290" outlineLevel="1">
      <c t="s" r="A290" s="1">
        <v>590</v>
      </c>
      <c t="s" r="B290" s="1">
        <v>499</v>
      </c>
      <c r="C290" s="2">
        <v>1</v>
      </c>
      <c t="s" r="D290" s="1">
        <v>70</v>
      </c>
      <c t="s" r="E290" s="1">
        <v>45</v>
      </c>
      <c t="s" r="F290" s="1">
        <v>591</v>
      </c>
      <c t="s" r="G290" s="1">
        <v>592</v>
      </c>
      <c t="s" r="H290" s="1">
        <v>593</v>
      </c>
      <c r="I290" s="3">
        <v>1000</v>
      </c>
      <c t="s" r="J290" s="1">
        <v>247</v>
      </c>
      <c r="K290" s="2">
        <v>1</v>
      </c>
      <c r="L290" s="3">
        <v>1000</v>
      </c>
      <c r="M290" s="3">
        <v>1</v>
      </c>
      <c r="N290" s="3">
        <v>1000</v>
      </c>
      <c t="s" r="O290" s="1">
        <v>48</v>
      </c>
      <c t="s" r="P290" s="1">
        <v>503</v>
      </c>
      <c t="s" r="Q290" s="3">
        <v>45</v>
      </c>
      <c t="s" r="R290" s="1">
        <v>568</v>
      </c>
      <c r="S290" s="2">
        <v>1</v>
      </c>
      <c r="T290" s="3">
        <v>1000</v>
      </c>
      <c t="s" r="U290" s="2">
        <v>45</v>
      </c>
      <c r="V290" s="3">
        <v>0</v>
      </c>
      <c t="s" r="W290" s="2">
        <v>45</v>
      </c>
      <c r="X290" s="3">
        <v>0</v>
      </c>
      <c t="s" r="Y290" s="2">
        <v>45</v>
      </c>
      <c r="Z290" s="3">
        <v>0</v>
      </c>
      <c t="s" r="AA290" s="1">
        <v>594</v>
      </c>
      <c r="AB290" s="3">
        <v>37100</v>
      </c>
      <c t="s" r="AC290" s="3">
        <v>45</v>
      </c>
      <c t="s" r="AD290" s="1">
        <v>45</v>
      </c>
      <c t="s" r="AE290" s="3">
        <v>45</v>
      </c>
      <c t="s" r="AF290" s="3">
        <v>45</v>
      </c>
      <c t="s" r="AG290" s="1">
        <v>51</v>
      </c>
      <c t="s" r="AH290" s="1">
        <v>51</v>
      </c>
      <c t="s" r="AI290" s="1">
        <v>45</v>
      </c>
      <c t="s" r="AJ290" s="1">
        <v>114</v>
      </c>
      <c t="s" r="AK290" s="1">
        <v>53</v>
      </c>
      <c r="AL290" s="2">
        <v>1</v>
      </c>
      <c t="s" r="AM290" s="1">
        <v>54</v>
      </c>
      <c t="b" r="AN290" s="1">
        <v>0</v>
      </c>
    </row>
    <row r="291" outlineLevel="1">
      <c t="s" r="A291" s="1">
        <v>595</v>
      </c>
      <c t="s" r="B291" s="1">
        <v>499</v>
      </c>
      <c r="C291" s="2">
        <v>1</v>
      </c>
      <c t="s" r="D291" s="1">
        <v>70</v>
      </c>
      <c t="s" r="E291" s="1">
        <v>45</v>
      </c>
      <c t="s" r="F291" s="1">
        <v>507</v>
      </c>
      <c t="s" r="G291" s="1">
        <v>508</v>
      </c>
      <c t="s" r="H291" s="1">
        <v>45</v>
      </c>
      <c r="I291" s="3">
        <v>300</v>
      </c>
      <c t="s" r="J291" s="1">
        <v>247</v>
      </c>
      <c r="K291" s="2">
        <v>1</v>
      </c>
      <c r="L291" s="3">
        <v>300</v>
      </c>
      <c r="M291" s="3">
        <v>10</v>
      </c>
      <c r="N291" s="3">
        <v>3000</v>
      </c>
      <c t="s" r="O291" s="1">
        <v>48</v>
      </c>
      <c t="s" r="P291" s="1">
        <v>503</v>
      </c>
      <c t="s" r="Q291" s="3">
        <v>45</v>
      </c>
      <c t="s" r="R291" s="1">
        <v>568</v>
      </c>
      <c r="S291" s="2">
        <v>10</v>
      </c>
      <c r="T291" s="3">
        <v>3000</v>
      </c>
      <c t="s" r="U291" s="2">
        <v>45</v>
      </c>
      <c r="V291" s="3">
        <v>0</v>
      </c>
      <c t="s" r="W291" s="2">
        <v>45</v>
      </c>
      <c r="X291" s="3">
        <v>0</v>
      </c>
      <c t="s" r="Y291" s="2">
        <v>45</v>
      </c>
      <c r="Z291" s="3">
        <v>0</v>
      </c>
      <c t="s" r="AA291" s="1">
        <v>45</v>
      </c>
      <c r="AB291" s="3">
        <v>37100</v>
      </c>
      <c t="s" r="AC291" s="3">
        <v>45</v>
      </c>
      <c t="s" r="AD291" s="1">
        <v>45</v>
      </c>
      <c t="s" r="AE291" s="3">
        <v>45</v>
      </c>
      <c t="s" r="AF291" s="3">
        <v>45</v>
      </c>
      <c t="s" r="AG291" s="1">
        <v>51</v>
      </c>
      <c t="s" r="AH291" s="1">
        <v>51</v>
      </c>
      <c t="s" r="AI291" s="1">
        <v>45</v>
      </c>
      <c t="s" r="AJ291" s="1">
        <v>114</v>
      </c>
      <c t="s" r="AK291" s="1">
        <v>53</v>
      </c>
      <c r="AL291" s="2">
        <v>1</v>
      </c>
      <c t="s" r="AM291" s="1">
        <v>54</v>
      </c>
      <c t="b" r="AN291" s="1">
        <v>0</v>
      </c>
    </row>
    <row r="292" outlineLevel="1">
      <c r="M292" s="5">
        <f>SUBTOTAL(9,M284:M291)</f>
      </c>
      <c r="N292" s="5">
        <f>SUBTOTAL(9,N284:N291)</f>
      </c>
      <c r="S292" s="6">
        <f>SUBTOTAL(9,S284:S291)</f>
      </c>
      <c r="T292" s="5">
        <f>SUBTOTAL(9,T284:T291)</f>
      </c>
    </row>
    <row r="293">
      <c t="s" r="A293" s="4">
        <v>596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outlineLevel="1">
      <c t="s" r="A294" s="1">
        <v>597</v>
      </c>
      <c t="s" r="B294" s="1">
        <v>598</v>
      </c>
      <c r="C294" s="2">
        <v>2</v>
      </c>
      <c t="s" r="D294" s="1">
        <v>79</v>
      </c>
      <c t="s" r="E294" s="1">
        <v>599</v>
      </c>
      <c t="s" r="F294" s="1">
        <v>45</v>
      </c>
      <c t="s" r="G294" s="1">
        <v>600</v>
      </c>
      <c t="s" r="H294" s="1">
        <v>600</v>
      </c>
      <c r="I294" s="3">
        <v>595</v>
      </c>
      <c t="s" r="J294" s="1">
        <v>47</v>
      </c>
      <c t="s" r="K294" s="2">
        <v>45</v>
      </c>
      <c t="s" r="L294" s="3">
        <v>45</v>
      </c>
      <c r="M294" s="3">
        <v>2</v>
      </c>
      <c r="N294" s="3">
        <v>1190</v>
      </c>
      <c t="s" r="O294" s="1">
        <v>45</v>
      </c>
      <c t="s" r="P294" s="1">
        <v>45</v>
      </c>
      <c r="Q294" s="3">
        <v>0</v>
      </c>
      <c t="s" r="R294" s="1">
        <v>601</v>
      </c>
      <c r="S294" s="2">
        <v>2</v>
      </c>
      <c r="T294" s="3">
        <v>1190</v>
      </c>
      <c t="s" r="U294" s="2">
        <v>45</v>
      </c>
      <c r="V294" s="3">
        <v>0</v>
      </c>
      <c t="s" r="W294" s="2">
        <v>45</v>
      </c>
      <c r="X294" s="3">
        <v>0</v>
      </c>
      <c t="s" r="Y294" s="2">
        <v>45</v>
      </c>
      <c r="Z294" s="3">
        <v>0</v>
      </c>
      <c t="s" r="AA294" s="1">
        <v>45</v>
      </c>
      <c r="AB294" s="3">
        <v>36920</v>
      </c>
      <c t="s" r="AC294" s="3">
        <v>45</v>
      </c>
      <c t="s" r="AD294" s="1">
        <v>45</v>
      </c>
      <c t="s" r="AE294" s="3">
        <v>45</v>
      </c>
      <c t="s" r="AF294" s="3">
        <v>45</v>
      </c>
      <c t="s" r="AG294" s="1">
        <v>51</v>
      </c>
      <c t="s" r="AH294" s="1">
        <v>51</v>
      </c>
      <c t="s" r="AI294" s="1">
        <v>45</v>
      </c>
      <c t="s" r="AJ294" s="1">
        <v>114</v>
      </c>
      <c t="s" r="AK294" s="1">
        <v>53</v>
      </c>
      <c r="AL294" s="2">
        <v>2</v>
      </c>
      <c t="s" r="AM294" s="1">
        <v>54</v>
      </c>
      <c t="b" r="AN294" s="1">
        <v>0</v>
      </c>
    </row>
    <row r="295" outlineLevel="1">
      <c t="s" r="A295" s="1">
        <v>602</v>
      </c>
      <c t="s" r="B295" s="1">
        <v>598</v>
      </c>
      <c r="C295" s="2">
        <v>2</v>
      </c>
      <c t="s" r="D295" s="1">
        <v>79</v>
      </c>
      <c t="s" r="E295" s="1">
        <v>599</v>
      </c>
      <c t="s" r="F295" s="1">
        <v>45</v>
      </c>
      <c t="s" r="G295" s="1">
        <v>603</v>
      </c>
      <c t="s" r="H295" s="1">
        <v>603</v>
      </c>
      <c r="I295" s="3">
        <v>6800</v>
      </c>
      <c t="s" r="J295" s="1">
        <v>47</v>
      </c>
      <c t="s" r="K295" s="2">
        <v>45</v>
      </c>
      <c t="s" r="L295" s="3">
        <v>45</v>
      </c>
      <c r="M295" s="3">
        <v>2</v>
      </c>
      <c r="N295" s="3">
        <v>13600</v>
      </c>
      <c t="s" r="O295" s="1">
        <v>45</v>
      </c>
      <c t="s" r="P295" s="1">
        <v>45</v>
      </c>
      <c r="Q295" s="3">
        <v>0</v>
      </c>
      <c t="s" r="R295" s="1">
        <v>601</v>
      </c>
      <c r="S295" s="2">
        <v>2</v>
      </c>
      <c r="T295" s="3">
        <v>13600</v>
      </c>
      <c t="s" r="U295" s="2">
        <v>45</v>
      </c>
      <c r="V295" s="3">
        <v>0</v>
      </c>
      <c t="s" r="W295" s="2">
        <v>45</v>
      </c>
      <c r="X295" s="3">
        <v>0</v>
      </c>
      <c t="s" r="Y295" s="2">
        <v>45</v>
      </c>
      <c r="Z295" s="3">
        <v>0</v>
      </c>
      <c t="s" r="AA295" s="1">
        <v>45</v>
      </c>
      <c r="AB295" s="3">
        <v>36920</v>
      </c>
      <c t="s" r="AC295" s="3">
        <v>45</v>
      </c>
      <c t="s" r="AD295" s="1">
        <v>45</v>
      </c>
      <c t="s" r="AE295" s="3">
        <v>45</v>
      </c>
      <c t="s" r="AF295" s="3">
        <v>45</v>
      </c>
      <c t="s" r="AG295" s="1">
        <v>51</v>
      </c>
      <c t="s" r="AH295" s="1">
        <v>51</v>
      </c>
      <c t="s" r="AI295" s="1">
        <v>45</v>
      </c>
      <c t="s" r="AJ295" s="1">
        <v>114</v>
      </c>
      <c t="s" r="AK295" s="1">
        <v>53</v>
      </c>
      <c r="AL295" s="2">
        <v>2</v>
      </c>
      <c t="s" r="AM295" s="1">
        <v>54</v>
      </c>
      <c t="b" r="AN295" s="1">
        <v>0</v>
      </c>
    </row>
    <row r="296" outlineLevel="1">
      <c t="s" r="A296" s="1">
        <v>604</v>
      </c>
      <c t="s" r="B296" s="1">
        <v>598</v>
      </c>
      <c r="C296" s="2">
        <v>2</v>
      </c>
      <c t="s" r="D296" s="1">
        <v>79</v>
      </c>
      <c t="s" r="E296" s="1">
        <v>599</v>
      </c>
      <c t="s" r="F296" s="1">
        <v>45</v>
      </c>
      <c t="s" r="G296" s="1">
        <v>605</v>
      </c>
      <c t="s" r="H296" s="1">
        <v>605</v>
      </c>
      <c r="I296" s="3">
        <v>490</v>
      </c>
      <c t="s" r="J296" s="1">
        <v>47</v>
      </c>
      <c t="s" r="K296" s="2">
        <v>45</v>
      </c>
      <c t="s" r="L296" s="3">
        <v>45</v>
      </c>
      <c r="M296" s="3">
        <v>5</v>
      </c>
      <c r="N296" s="3">
        <v>2450</v>
      </c>
      <c t="s" r="O296" s="1">
        <v>45</v>
      </c>
      <c t="s" r="P296" s="1">
        <v>45</v>
      </c>
      <c r="Q296" s="3">
        <v>0</v>
      </c>
      <c t="s" r="R296" s="1">
        <v>601</v>
      </c>
      <c r="S296" s="2">
        <v>5</v>
      </c>
      <c r="T296" s="3">
        <v>2450</v>
      </c>
      <c t="s" r="U296" s="2">
        <v>45</v>
      </c>
      <c r="V296" s="3">
        <v>0</v>
      </c>
      <c t="s" r="W296" s="2">
        <v>45</v>
      </c>
      <c r="X296" s="3">
        <v>0</v>
      </c>
      <c t="s" r="Y296" s="2">
        <v>45</v>
      </c>
      <c r="Z296" s="3">
        <v>0</v>
      </c>
      <c t="s" r="AA296" s="1">
        <v>45</v>
      </c>
      <c r="AB296" s="3">
        <v>36920</v>
      </c>
      <c t="s" r="AC296" s="3">
        <v>45</v>
      </c>
      <c t="s" r="AD296" s="1">
        <v>45</v>
      </c>
      <c t="s" r="AE296" s="3">
        <v>45</v>
      </c>
      <c t="s" r="AF296" s="3">
        <v>45</v>
      </c>
      <c t="s" r="AG296" s="1">
        <v>51</v>
      </c>
      <c t="s" r="AH296" s="1">
        <v>51</v>
      </c>
      <c t="s" r="AI296" s="1">
        <v>45</v>
      </c>
      <c t="s" r="AJ296" s="1">
        <v>114</v>
      </c>
      <c t="s" r="AK296" s="1">
        <v>53</v>
      </c>
      <c r="AL296" s="2">
        <v>2</v>
      </c>
      <c t="s" r="AM296" s="1">
        <v>54</v>
      </c>
      <c t="b" r="AN296" s="1">
        <v>0</v>
      </c>
    </row>
    <row r="297" outlineLevel="1">
      <c t="s" r="A297" s="1">
        <v>606</v>
      </c>
      <c t="s" r="B297" s="1">
        <v>598</v>
      </c>
      <c r="C297" s="2">
        <v>2</v>
      </c>
      <c t="s" r="D297" s="1">
        <v>79</v>
      </c>
      <c t="s" r="E297" s="1">
        <v>599</v>
      </c>
      <c t="s" r="F297" s="1">
        <v>45</v>
      </c>
      <c t="s" r="G297" s="1">
        <v>607</v>
      </c>
      <c t="s" r="H297" s="1">
        <v>607</v>
      </c>
      <c r="I297" s="3">
        <v>650</v>
      </c>
      <c t="s" r="J297" s="1">
        <v>47</v>
      </c>
      <c t="s" r="K297" s="2">
        <v>45</v>
      </c>
      <c t="s" r="L297" s="3">
        <v>45</v>
      </c>
      <c r="M297" s="3">
        <v>11</v>
      </c>
      <c r="N297" s="3">
        <v>7150</v>
      </c>
      <c t="s" r="O297" s="1">
        <v>48</v>
      </c>
      <c t="s" r="P297" s="1">
        <v>45</v>
      </c>
      <c r="Q297" s="3">
        <v>0</v>
      </c>
      <c t="s" r="R297" s="1">
        <v>601</v>
      </c>
      <c r="S297" s="2">
        <v>11</v>
      </c>
      <c r="T297" s="3">
        <v>7150</v>
      </c>
      <c t="s" r="U297" s="2">
        <v>45</v>
      </c>
      <c r="V297" s="3">
        <v>0</v>
      </c>
      <c t="s" r="W297" s="2">
        <v>45</v>
      </c>
      <c r="X297" s="3">
        <v>0</v>
      </c>
      <c t="s" r="Y297" s="2">
        <v>45</v>
      </c>
      <c r="Z297" s="3">
        <v>0</v>
      </c>
      <c t="s" r="AA297" s="1">
        <v>45</v>
      </c>
      <c r="AB297" s="3">
        <v>36920</v>
      </c>
      <c t="s" r="AC297" s="3">
        <v>45</v>
      </c>
      <c t="s" r="AD297" s="1">
        <v>45</v>
      </c>
      <c t="s" r="AE297" s="3">
        <v>45</v>
      </c>
      <c t="s" r="AF297" s="3">
        <v>45</v>
      </c>
      <c t="s" r="AG297" s="1">
        <v>51</v>
      </c>
      <c t="s" r="AH297" s="1">
        <v>51</v>
      </c>
      <c t="s" r="AI297" s="1">
        <v>45</v>
      </c>
      <c t="s" r="AJ297" s="1">
        <v>114</v>
      </c>
      <c t="s" r="AK297" s="1">
        <v>53</v>
      </c>
      <c r="AL297" s="2">
        <v>2</v>
      </c>
      <c t="s" r="AM297" s="1">
        <v>54</v>
      </c>
      <c t="b" r="AN297" s="1">
        <v>0</v>
      </c>
    </row>
    <row r="298" outlineLevel="1">
      <c t="s" r="A298" s="1">
        <v>608</v>
      </c>
      <c t="s" r="B298" s="1">
        <v>598</v>
      </c>
      <c r="C298" s="2">
        <v>2</v>
      </c>
      <c t="s" r="D298" s="1">
        <v>79</v>
      </c>
      <c t="s" r="E298" s="1">
        <v>599</v>
      </c>
      <c t="s" r="F298" s="1">
        <v>45</v>
      </c>
      <c t="s" r="G298" s="1">
        <v>609</v>
      </c>
      <c t="s" r="H298" s="1">
        <v>609</v>
      </c>
      <c r="I298" s="3">
        <v>840</v>
      </c>
      <c t="s" r="J298" s="1">
        <v>47</v>
      </c>
      <c t="s" r="K298" s="2">
        <v>45</v>
      </c>
      <c t="s" r="L298" s="3">
        <v>45</v>
      </c>
      <c r="M298" s="3">
        <v>2</v>
      </c>
      <c r="N298" s="3">
        <v>1680</v>
      </c>
      <c t="s" r="O298" s="1">
        <v>45</v>
      </c>
      <c t="s" r="P298" s="1">
        <v>45</v>
      </c>
      <c r="Q298" s="3">
        <v>0</v>
      </c>
      <c t="s" r="R298" s="1">
        <v>601</v>
      </c>
      <c r="S298" s="2">
        <v>2</v>
      </c>
      <c r="T298" s="3">
        <v>1680</v>
      </c>
      <c t="s" r="U298" s="2">
        <v>45</v>
      </c>
      <c r="V298" s="3">
        <v>0</v>
      </c>
      <c t="s" r="W298" s="2">
        <v>45</v>
      </c>
      <c r="X298" s="3">
        <v>0</v>
      </c>
      <c t="s" r="Y298" s="2">
        <v>45</v>
      </c>
      <c r="Z298" s="3">
        <v>0</v>
      </c>
      <c t="s" r="AA298" s="1">
        <v>45</v>
      </c>
      <c r="AB298" s="3">
        <v>36920</v>
      </c>
      <c t="s" r="AC298" s="3">
        <v>45</v>
      </c>
      <c t="s" r="AD298" s="1">
        <v>45</v>
      </c>
      <c t="s" r="AE298" s="3">
        <v>45</v>
      </c>
      <c t="s" r="AF298" s="3">
        <v>45</v>
      </c>
      <c t="s" r="AG298" s="1">
        <v>51</v>
      </c>
      <c t="s" r="AH298" s="1">
        <v>51</v>
      </c>
      <c t="s" r="AI298" s="1">
        <v>45</v>
      </c>
      <c t="s" r="AJ298" s="1">
        <v>114</v>
      </c>
      <c t="s" r="AK298" s="1">
        <v>53</v>
      </c>
      <c r="AL298" s="2">
        <v>2</v>
      </c>
      <c t="s" r="AM298" s="1">
        <v>54</v>
      </c>
      <c t="b" r="AN298" s="1">
        <v>0</v>
      </c>
    </row>
    <row r="299" outlineLevel="1">
      <c t="s" r="A299" s="1">
        <v>610</v>
      </c>
      <c t="s" r="B299" s="1">
        <v>598</v>
      </c>
      <c r="C299" s="2">
        <v>2</v>
      </c>
      <c t="s" r="D299" s="1">
        <v>79</v>
      </c>
      <c t="s" r="E299" s="1">
        <v>599</v>
      </c>
      <c t="s" r="F299" s="1">
        <v>45</v>
      </c>
      <c t="s" r="G299" s="1">
        <v>611</v>
      </c>
      <c t="s" r="H299" s="1">
        <v>612</v>
      </c>
      <c r="I299" s="3">
        <v>1550</v>
      </c>
      <c t="s" r="J299" s="1">
        <v>47</v>
      </c>
      <c t="s" r="K299" s="2">
        <v>45</v>
      </c>
      <c t="s" r="L299" s="3">
        <v>45</v>
      </c>
      <c r="M299" s="3">
        <v>7</v>
      </c>
      <c r="N299" s="3">
        <v>10850</v>
      </c>
      <c t="s" r="O299" s="1">
        <v>45</v>
      </c>
      <c t="s" r="P299" s="1">
        <v>45</v>
      </c>
      <c r="Q299" s="3">
        <v>0</v>
      </c>
      <c t="s" r="R299" s="1">
        <v>601</v>
      </c>
      <c r="S299" s="2">
        <v>7</v>
      </c>
      <c r="T299" s="3">
        <v>10850</v>
      </c>
      <c t="s" r="U299" s="2">
        <v>45</v>
      </c>
      <c r="V299" s="3">
        <v>0</v>
      </c>
      <c t="s" r="W299" s="2">
        <v>45</v>
      </c>
      <c r="X299" s="3">
        <v>0</v>
      </c>
      <c t="s" r="Y299" s="2">
        <v>45</v>
      </c>
      <c r="Z299" s="3">
        <v>0</v>
      </c>
      <c t="s" r="AA299" s="1">
        <v>45</v>
      </c>
      <c r="AB299" s="3">
        <v>36920</v>
      </c>
      <c t="s" r="AC299" s="3">
        <v>45</v>
      </c>
      <c t="s" r="AD299" s="1">
        <v>45</v>
      </c>
      <c t="s" r="AE299" s="3">
        <v>45</v>
      </c>
      <c t="s" r="AF299" s="3">
        <v>45</v>
      </c>
      <c t="s" r="AG299" s="1">
        <v>51</v>
      </c>
      <c t="s" r="AH299" s="1">
        <v>51</v>
      </c>
      <c t="s" r="AI299" s="1">
        <v>45</v>
      </c>
      <c t="s" r="AJ299" s="1">
        <v>114</v>
      </c>
      <c t="s" r="AK299" s="1">
        <v>53</v>
      </c>
      <c r="AL299" s="2">
        <v>2</v>
      </c>
      <c t="s" r="AM299" s="1">
        <v>54</v>
      </c>
      <c t="b" r="AN299" s="1">
        <v>0</v>
      </c>
    </row>
    <row r="300" outlineLevel="1">
      <c r="M300" s="5">
        <f>SUBTOTAL(9,M294:M299)</f>
      </c>
      <c r="N300" s="5">
        <f>SUBTOTAL(9,N294:N299)</f>
      </c>
      <c r="S300" s="6">
        <f>SUBTOTAL(9,S294:S299)</f>
      </c>
      <c r="T300" s="5">
        <f>SUBTOTAL(9,T294:T299)</f>
      </c>
    </row>
    <row r="301">
      <c t="s" r="A301" s="4">
        <v>613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outlineLevel="1">
      <c t="s" r="A302" s="1">
        <v>614</v>
      </c>
      <c t="s" r="B302" s="1">
        <v>598</v>
      </c>
      <c r="C302" s="2">
        <v>2</v>
      </c>
      <c t="s" r="D302" s="1">
        <v>76</v>
      </c>
      <c t="s" r="E302" s="1">
        <v>599</v>
      </c>
      <c t="s" r="F302" s="1">
        <v>45</v>
      </c>
      <c t="s" r="G302" s="1">
        <v>615</v>
      </c>
      <c t="s" r="H302" s="1">
        <v>45</v>
      </c>
      <c r="I302" s="3">
        <v>18000</v>
      </c>
      <c t="s" r="J302" s="1">
        <v>47</v>
      </c>
      <c t="s" r="K302" s="2">
        <v>45</v>
      </c>
      <c t="s" r="L302" s="3">
        <v>45</v>
      </c>
      <c r="M302" s="3">
        <v>1</v>
      </c>
      <c r="N302" s="3">
        <v>18000</v>
      </c>
      <c t="s" r="O302" s="1">
        <v>45</v>
      </c>
      <c t="s" r="P302" s="1">
        <v>45</v>
      </c>
      <c r="Q302" s="3">
        <v>0</v>
      </c>
      <c t="s" r="R302" s="1">
        <v>616</v>
      </c>
      <c r="S302" s="2">
        <v>1</v>
      </c>
      <c r="T302" s="3">
        <v>18000</v>
      </c>
      <c t="s" r="U302" s="2">
        <v>45</v>
      </c>
      <c r="V302" s="3">
        <v>0</v>
      </c>
      <c t="s" r="W302" s="2">
        <v>45</v>
      </c>
      <c r="X302" s="3">
        <v>0</v>
      </c>
      <c t="s" r="Y302" s="2">
        <v>45</v>
      </c>
      <c r="Z302" s="3">
        <v>0</v>
      </c>
      <c t="s" r="AA302" s="1">
        <v>45</v>
      </c>
      <c r="AB302" s="3">
        <v>18000</v>
      </c>
      <c t="s" r="AC302" s="3">
        <v>45</v>
      </c>
      <c t="s" r="AD302" s="1">
        <v>45</v>
      </c>
      <c t="s" r="AE302" s="3">
        <v>45</v>
      </c>
      <c t="s" r="AF302" s="3">
        <v>45</v>
      </c>
      <c t="s" r="AG302" s="1">
        <v>51</v>
      </c>
      <c t="s" r="AH302" s="1">
        <v>51</v>
      </c>
      <c t="s" r="AI302" s="1">
        <v>45</v>
      </c>
      <c t="s" r="AJ302" s="1">
        <v>228</v>
      </c>
      <c t="s" r="AK302" s="1">
        <v>53</v>
      </c>
      <c r="AL302" s="2">
        <v>2</v>
      </c>
      <c t="s" r="AM302" s="1">
        <v>54</v>
      </c>
      <c t="b" r="AN302" s="1">
        <v>0</v>
      </c>
    </row>
    <row r="303" outlineLevel="1">
      <c r="M303" s="5">
        <f>SUBTOTAL(9,M302)</f>
      </c>
      <c r="N303" s="5">
        <f>SUBTOTAL(9,N302)</f>
      </c>
      <c r="S303" s="6">
        <f>SUBTOTAL(9,S302)</f>
      </c>
      <c r="T303" s="5">
        <f>SUBTOTAL(9,T302)</f>
      </c>
    </row>
    <row r="304">
      <c t="s" r="A304" s="4">
        <v>617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outlineLevel="1">
      <c t="s" r="A305" s="1">
        <v>618</v>
      </c>
      <c t="s" r="B305" s="1">
        <v>598</v>
      </c>
      <c r="C305" s="2">
        <v>3</v>
      </c>
      <c t="s" r="D305" s="1">
        <v>81</v>
      </c>
      <c t="s" r="E305" s="1">
        <v>599</v>
      </c>
      <c t="s" r="F305" s="1">
        <v>45</v>
      </c>
      <c t="s" r="G305" s="1">
        <v>619</v>
      </c>
      <c t="s" r="H305" s="1">
        <v>619</v>
      </c>
      <c r="I305" s="3">
        <v>1000</v>
      </c>
      <c t="s" r="J305" s="1">
        <v>47</v>
      </c>
      <c t="s" r="K305" s="2">
        <v>45</v>
      </c>
      <c t="s" r="L305" s="3">
        <v>45</v>
      </c>
      <c r="M305" s="3">
        <v>15</v>
      </c>
      <c r="N305" s="3">
        <v>15000</v>
      </c>
      <c t="s" r="O305" s="1">
        <v>45</v>
      </c>
      <c t="s" r="P305" s="1">
        <v>45</v>
      </c>
      <c r="Q305" s="3">
        <v>0</v>
      </c>
      <c t="s" r="R305" s="1">
        <v>620</v>
      </c>
      <c r="S305" s="2">
        <v>15</v>
      </c>
      <c r="T305" s="3">
        <v>15000</v>
      </c>
      <c t="s" r="U305" s="2">
        <v>45</v>
      </c>
      <c r="V305" s="3">
        <v>0</v>
      </c>
      <c t="s" r="W305" s="2">
        <v>45</v>
      </c>
      <c r="X305" s="3">
        <v>0</v>
      </c>
      <c t="s" r="Y305" s="2">
        <v>45</v>
      </c>
      <c r="Z305" s="3">
        <v>0</v>
      </c>
      <c t="s" r="AA305" s="1">
        <v>45</v>
      </c>
      <c r="AB305" s="3">
        <v>25000</v>
      </c>
      <c t="s" r="AC305" s="3">
        <v>45</v>
      </c>
      <c t="s" r="AD305" s="1">
        <v>45</v>
      </c>
      <c t="s" r="AE305" s="3">
        <v>45</v>
      </c>
      <c t="s" r="AF305" s="3">
        <v>45</v>
      </c>
      <c t="s" r="AG305" s="1">
        <v>51</v>
      </c>
      <c t="s" r="AH305" s="1">
        <v>51</v>
      </c>
      <c t="s" r="AI305" s="1">
        <v>45</v>
      </c>
      <c t="s" r="AJ305" s="1">
        <v>114</v>
      </c>
      <c t="s" r="AK305" s="1">
        <v>53</v>
      </c>
      <c r="AL305" s="2">
        <v>2</v>
      </c>
      <c t="s" r="AM305" s="1">
        <v>54</v>
      </c>
      <c t="b" r="AN305" s="1">
        <v>0</v>
      </c>
    </row>
    <row r="306" outlineLevel="1">
      <c t="s" r="A306" s="1">
        <v>621</v>
      </c>
      <c t="s" r="B306" s="1">
        <v>598</v>
      </c>
      <c r="C306" s="2">
        <v>3</v>
      </c>
      <c t="s" r="D306" s="1">
        <v>81</v>
      </c>
      <c t="s" r="E306" s="1">
        <v>599</v>
      </c>
      <c t="s" r="F306" s="1">
        <v>45</v>
      </c>
      <c t="s" r="G306" s="1">
        <v>622</v>
      </c>
      <c t="s" r="H306" s="1">
        <v>622</v>
      </c>
      <c r="I306" s="3">
        <v>1000</v>
      </c>
      <c t="s" r="J306" s="1">
        <v>47</v>
      </c>
      <c t="s" r="K306" s="2">
        <v>45</v>
      </c>
      <c t="s" r="L306" s="3">
        <v>45</v>
      </c>
      <c r="M306" s="3">
        <v>10</v>
      </c>
      <c r="N306" s="3">
        <v>10000</v>
      </c>
      <c t="s" r="O306" s="1">
        <v>45</v>
      </c>
      <c t="s" r="P306" s="1">
        <v>45</v>
      </c>
      <c r="Q306" s="3">
        <v>0</v>
      </c>
      <c t="s" r="R306" s="1">
        <v>620</v>
      </c>
      <c r="S306" s="2">
        <v>10</v>
      </c>
      <c r="T306" s="3">
        <v>10000</v>
      </c>
      <c t="s" r="U306" s="2">
        <v>45</v>
      </c>
      <c r="V306" s="3">
        <v>0</v>
      </c>
      <c t="s" r="W306" s="2">
        <v>45</v>
      </c>
      <c r="X306" s="3">
        <v>0</v>
      </c>
      <c t="s" r="Y306" s="2">
        <v>45</v>
      </c>
      <c r="Z306" s="3">
        <v>0</v>
      </c>
      <c t="s" r="AA306" s="1">
        <v>45</v>
      </c>
      <c r="AB306" s="3">
        <v>25000</v>
      </c>
      <c t="s" r="AC306" s="3">
        <v>45</v>
      </c>
      <c t="s" r="AD306" s="1">
        <v>45</v>
      </c>
      <c t="s" r="AE306" s="3">
        <v>45</v>
      </c>
      <c t="s" r="AF306" s="3">
        <v>45</v>
      </c>
      <c t="s" r="AG306" s="1">
        <v>51</v>
      </c>
      <c t="s" r="AH306" s="1">
        <v>51</v>
      </c>
      <c t="s" r="AI306" s="1">
        <v>45</v>
      </c>
      <c t="s" r="AJ306" s="1">
        <v>114</v>
      </c>
      <c t="s" r="AK306" s="1">
        <v>53</v>
      </c>
      <c r="AL306" s="2">
        <v>2</v>
      </c>
      <c t="s" r="AM306" s="1">
        <v>54</v>
      </c>
      <c t="b" r="AN306" s="1">
        <v>0</v>
      </c>
    </row>
    <row r="307" outlineLevel="1">
      <c r="M307" s="5">
        <f>SUBTOTAL(9,M305:M306)</f>
      </c>
      <c r="N307" s="5">
        <f>SUBTOTAL(9,N305:N306)</f>
      </c>
      <c r="S307" s="6">
        <f>SUBTOTAL(9,S305:S306)</f>
      </c>
      <c r="T307" s="5">
        <f>SUBTOTAL(9,T305:T306)</f>
      </c>
    </row>
    <row r="308">
      <c t="s" r="A308" s="4">
        <v>623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</row>
    <row r="309" outlineLevel="1">
      <c t="s" r="A309" s="1">
        <v>624</v>
      </c>
      <c t="s" r="B309" s="1">
        <v>598</v>
      </c>
      <c r="C309" s="2">
        <v>1</v>
      </c>
      <c t="s" r="D309" s="1">
        <v>74</v>
      </c>
      <c t="s" r="E309" s="1">
        <v>625</v>
      </c>
      <c t="s" r="F309" s="1">
        <v>626</v>
      </c>
      <c t="s" r="G309" s="1">
        <v>627</v>
      </c>
      <c t="s" r="H309" s="1">
        <v>628</v>
      </c>
      <c r="I309" s="3">
        <v>1700</v>
      </c>
      <c t="s" r="J309" s="1">
        <v>47</v>
      </c>
      <c t="s" r="K309" s="2">
        <v>45</v>
      </c>
      <c t="s" r="L309" s="3">
        <v>45</v>
      </c>
      <c r="M309" s="3">
        <v>1</v>
      </c>
      <c r="N309" s="3">
        <v>1700</v>
      </c>
      <c t="s" r="O309" s="1">
        <v>45</v>
      </c>
      <c t="s" r="P309" s="1">
        <v>45</v>
      </c>
      <c r="Q309" s="3">
        <v>0</v>
      </c>
      <c t="s" r="R309" s="1">
        <v>629</v>
      </c>
      <c r="S309" s="2">
        <v>1</v>
      </c>
      <c r="T309" s="3">
        <v>1700</v>
      </c>
      <c t="s" r="U309" s="2">
        <v>45</v>
      </c>
      <c r="V309" s="3">
        <v>0</v>
      </c>
      <c t="s" r="W309" s="2">
        <v>45</v>
      </c>
      <c r="X309" s="3">
        <v>0</v>
      </c>
      <c t="s" r="Y309" s="2">
        <v>45</v>
      </c>
      <c r="Z309" s="3">
        <v>0</v>
      </c>
      <c t="s" r="AA309" s="1">
        <v>45</v>
      </c>
      <c r="AB309" s="3">
        <v>1700</v>
      </c>
      <c t="s" r="AC309" s="3">
        <v>45</v>
      </c>
      <c t="s" r="AD309" s="1">
        <v>45</v>
      </c>
      <c t="s" r="AE309" s="3">
        <v>45</v>
      </c>
      <c t="s" r="AF309" s="3">
        <v>45</v>
      </c>
      <c t="s" r="AG309" s="1">
        <v>51</v>
      </c>
      <c t="s" r="AH309" s="1">
        <v>51</v>
      </c>
      <c t="s" r="AI309" s="1">
        <v>45</v>
      </c>
      <c t="s" r="AJ309" s="1">
        <v>228</v>
      </c>
      <c t="s" r="AK309" s="1">
        <v>53</v>
      </c>
      <c r="AL309" s="2">
        <v>2</v>
      </c>
      <c t="s" r="AM309" s="1">
        <v>54</v>
      </c>
      <c t="b" r="AN309" s="1">
        <v>0</v>
      </c>
    </row>
    <row r="310" outlineLevel="1">
      <c r="M310" s="5">
        <f>SUBTOTAL(9,M309)</f>
      </c>
      <c r="N310" s="5">
        <f>SUBTOTAL(9,N309)</f>
      </c>
      <c r="S310" s="6">
        <f>SUBTOTAL(9,S309)</f>
      </c>
      <c r="T310" s="5">
        <f>SUBTOTAL(9,T309)</f>
      </c>
    </row>
    <row r="311">
      <c t="s" r="A311" s="4">
        <v>630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outlineLevel="1">
      <c t="s" r="A312" s="1">
        <v>631</v>
      </c>
      <c t="s" r="B312" s="1">
        <v>598</v>
      </c>
      <c r="C312" s="2">
        <v>2</v>
      </c>
      <c t="s" r="D312" s="1">
        <v>43</v>
      </c>
      <c t="s" r="E312" s="1">
        <v>632</v>
      </c>
      <c t="s" r="F312" s="1">
        <v>249</v>
      </c>
      <c t="s" r="G312" s="1">
        <v>633</v>
      </c>
      <c t="s" r="H312" s="1">
        <v>633</v>
      </c>
      <c r="I312" s="3">
        <v>100</v>
      </c>
      <c t="s" r="J312" s="1">
        <v>226</v>
      </c>
      <c t="s" r="K312" s="2">
        <v>45</v>
      </c>
      <c t="s" r="L312" s="3">
        <v>45</v>
      </c>
      <c r="M312" s="3">
        <v>800</v>
      </c>
      <c r="N312" s="3">
        <v>80000</v>
      </c>
      <c t="s" r="O312" s="1">
        <v>45</v>
      </c>
      <c t="s" r="P312" s="1">
        <v>45</v>
      </c>
      <c t="s" r="Q312" s="3">
        <v>45</v>
      </c>
      <c t="s" r="R312" s="1">
        <v>634</v>
      </c>
      <c r="S312" s="2">
        <v>800</v>
      </c>
      <c r="T312" s="3">
        <v>80000</v>
      </c>
      <c t="s" r="U312" s="2">
        <v>45</v>
      </c>
      <c r="V312" s="3">
        <v>0</v>
      </c>
      <c t="s" r="W312" s="2">
        <v>45</v>
      </c>
      <c r="X312" s="3">
        <v>0</v>
      </c>
      <c t="s" r="Y312" s="2">
        <v>45</v>
      </c>
      <c r="Z312" s="3">
        <v>0</v>
      </c>
      <c t="s" r="AA312" s="1">
        <v>45</v>
      </c>
      <c r="AB312" s="3">
        <v>120960</v>
      </c>
      <c t="s" r="AC312" s="3">
        <v>45</v>
      </c>
      <c t="s" r="AD312" s="1">
        <v>45</v>
      </c>
      <c t="s" r="AE312" s="3">
        <v>45</v>
      </c>
      <c t="s" r="AF312" s="3">
        <v>45</v>
      </c>
      <c t="s" r="AG312" s="1">
        <v>51</v>
      </c>
      <c t="s" r="AH312" s="1">
        <v>51</v>
      </c>
      <c t="s" r="AI312" s="1">
        <v>45</v>
      </c>
      <c t="s" r="AJ312" s="1">
        <v>114</v>
      </c>
      <c t="s" r="AK312" s="1">
        <v>53</v>
      </c>
      <c r="AL312" s="2">
        <v>2</v>
      </c>
      <c t="s" r="AM312" s="1">
        <v>54</v>
      </c>
      <c t="b" r="AN312" s="1">
        <v>0</v>
      </c>
    </row>
    <row r="313" outlineLevel="1">
      <c t="s" r="A313" s="1">
        <v>635</v>
      </c>
      <c t="s" r="B313" s="1">
        <v>598</v>
      </c>
      <c r="C313" s="2">
        <v>2</v>
      </c>
      <c t="s" r="D313" s="1">
        <v>43</v>
      </c>
      <c t="s" r="E313" s="1">
        <v>632</v>
      </c>
      <c t="s" r="F313" s="1">
        <v>636</v>
      </c>
      <c t="s" r="G313" s="1">
        <v>637</v>
      </c>
      <c t="s" r="H313" s="1">
        <v>637</v>
      </c>
      <c r="I313" s="3">
        <v>2500</v>
      </c>
      <c t="s" r="J313" s="1">
        <v>247</v>
      </c>
      <c t="s" r="K313" s="2">
        <v>45</v>
      </c>
      <c r="L313" s="3">
        <v>0</v>
      </c>
      <c r="M313" s="3">
        <v>6</v>
      </c>
      <c r="N313" s="3">
        <v>15000</v>
      </c>
      <c t="s" r="O313" s="1">
        <v>45</v>
      </c>
      <c t="s" r="P313" s="1">
        <v>45</v>
      </c>
      <c r="Q313" s="3">
        <v>0</v>
      </c>
      <c t="s" r="R313" s="1">
        <v>634</v>
      </c>
      <c r="S313" s="2">
        <v>6</v>
      </c>
      <c r="T313" s="3">
        <v>15000</v>
      </c>
      <c t="s" r="U313" s="2">
        <v>45</v>
      </c>
      <c r="V313" s="3">
        <v>0</v>
      </c>
      <c t="s" r="W313" s="2">
        <v>45</v>
      </c>
      <c r="X313" s="3">
        <v>0</v>
      </c>
      <c t="s" r="Y313" s="2">
        <v>45</v>
      </c>
      <c r="Z313" s="3">
        <v>0</v>
      </c>
      <c t="s" r="AA313" s="1">
        <v>45</v>
      </c>
      <c r="AB313" s="3">
        <v>120960</v>
      </c>
      <c t="s" r="AC313" s="3">
        <v>45</v>
      </c>
      <c t="s" r="AD313" s="1">
        <v>45</v>
      </c>
      <c t="s" r="AE313" s="3">
        <v>45</v>
      </c>
      <c t="s" r="AF313" s="3">
        <v>45</v>
      </c>
      <c t="s" r="AG313" s="1">
        <v>51</v>
      </c>
      <c t="s" r="AH313" s="1">
        <v>51</v>
      </c>
      <c t="s" r="AI313" s="1">
        <v>45</v>
      </c>
      <c t="s" r="AJ313" s="1">
        <v>114</v>
      </c>
      <c t="s" r="AK313" s="1">
        <v>53</v>
      </c>
      <c r="AL313" s="2">
        <v>2</v>
      </c>
      <c t="s" r="AM313" s="1">
        <v>54</v>
      </c>
      <c t="b" r="AN313" s="1">
        <v>0</v>
      </c>
    </row>
    <row r="314" outlineLevel="1">
      <c t="s" r="A314" s="1">
        <v>638</v>
      </c>
      <c t="s" r="B314" s="1">
        <v>598</v>
      </c>
      <c r="C314" s="2">
        <v>2</v>
      </c>
      <c t="s" r="D314" s="1">
        <v>43</v>
      </c>
      <c t="s" r="E314" s="1">
        <v>632</v>
      </c>
      <c t="s" r="F314" s="1">
        <v>639</v>
      </c>
      <c t="s" r="G314" s="1">
        <v>640</v>
      </c>
      <c t="s" r="H314" s="1">
        <v>641</v>
      </c>
      <c r="I314" s="3">
        <v>660</v>
      </c>
      <c t="s" r="J314" s="1">
        <v>247</v>
      </c>
      <c t="s" r="K314" s="2">
        <v>45</v>
      </c>
      <c r="L314" s="3">
        <v>0</v>
      </c>
      <c r="M314" s="3">
        <v>6</v>
      </c>
      <c r="N314" s="3">
        <v>3960</v>
      </c>
      <c t="s" r="O314" s="1">
        <v>45</v>
      </c>
      <c t="s" r="P314" s="1">
        <v>45</v>
      </c>
      <c r="Q314" s="3">
        <v>0</v>
      </c>
      <c t="s" r="R314" s="1">
        <v>634</v>
      </c>
      <c r="S314" s="2">
        <v>6</v>
      </c>
      <c r="T314" s="3">
        <v>3960</v>
      </c>
      <c t="s" r="U314" s="2">
        <v>45</v>
      </c>
      <c r="V314" s="3">
        <v>0</v>
      </c>
      <c t="s" r="W314" s="2">
        <v>45</v>
      </c>
      <c r="X314" s="3">
        <v>0</v>
      </c>
      <c t="s" r="Y314" s="2">
        <v>45</v>
      </c>
      <c r="Z314" s="3">
        <v>0</v>
      </c>
      <c t="s" r="AA314" s="1">
        <v>45</v>
      </c>
      <c r="AB314" s="3">
        <v>120960</v>
      </c>
      <c t="s" r="AC314" s="3">
        <v>45</v>
      </c>
      <c t="s" r="AD314" s="1">
        <v>45</v>
      </c>
      <c t="s" r="AE314" s="3">
        <v>45</v>
      </c>
      <c t="s" r="AF314" s="3">
        <v>45</v>
      </c>
      <c t="s" r="AG314" s="1">
        <v>51</v>
      </c>
      <c t="s" r="AH314" s="1">
        <v>51</v>
      </c>
      <c t="s" r="AI314" s="1">
        <v>45</v>
      </c>
      <c t="s" r="AJ314" s="1">
        <v>114</v>
      </c>
      <c t="s" r="AK314" s="1">
        <v>53</v>
      </c>
      <c r="AL314" s="2">
        <v>2</v>
      </c>
      <c t="s" r="AM314" s="1">
        <v>54</v>
      </c>
      <c t="b" r="AN314" s="1">
        <v>0</v>
      </c>
    </row>
    <row r="315" outlineLevel="1">
      <c t="s" r="A315" s="1">
        <v>642</v>
      </c>
      <c t="s" r="B315" s="1">
        <v>598</v>
      </c>
      <c r="C315" s="2">
        <v>2</v>
      </c>
      <c t="s" r="D315" s="1">
        <v>43</v>
      </c>
      <c t="s" r="E315" s="1">
        <v>632</v>
      </c>
      <c t="s" r="F315" s="1">
        <v>643</v>
      </c>
      <c t="s" r="G315" s="1">
        <v>644</v>
      </c>
      <c t="s" r="H315" s="1">
        <v>644</v>
      </c>
      <c r="I315" s="3">
        <v>4000</v>
      </c>
      <c t="s" r="J315" s="1">
        <v>47</v>
      </c>
      <c t="s" r="K315" s="2">
        <v>45</v>
      </c>
      <c t="s" r="L315" s="3">
        <v>45</v>
      </c>
      <c r="M315" s="3">
        <v>1</v>
      </c>
      <c r="N315" s="3">
        <v>4000</v>
      </c>
      <c t="s" r="O315" s="1">
        <v>45</v>
      </c>
      <c t="s" r="P315" s="1">
        <v>45</v>
      </c>
      <c r="Q315" s="3">
        <v>0</v>
      </c>
      <c t="s" r="R315" s="1">
        <v>634</v>
      </c>
      <c r="S315" s="2">
        <v>1</v>
      </c>
      <c r="T315" s="3">
        <v>4000</v>
      </c>
      <c t="s" r="U315" s="2">
        <v>45</v>
      </c>
      <c r="V315" s="3">
        <v>0</v>
      </c>
      <c t="s" r="W315" s="2">
        <v>45</v>
      </c>
      <c r="X315" s="3">
        <v>0</v>
      </c>
      <c t="s" r="Y315" s="2">
        <v>45</v>
      </c>
      <c r="Z315" s="3">
        <v>0</v>
      </c>
      <c t="s" r="AA315" s="1">
        <v>45</v>
      </c>
      <c r="AB315" s="3">
        <v>120960</v>
      </c>
      <c t="s" r="AC315" s="3">
        <v>45</v>
      </c>
      <c t="s" r="AD315" s="1">
        <v>45</v>
      </c>
      <c t="s" r="AE315" s="3">
        <v>45</v>
      </c>
      <c t="s" r="AF315" s="3">
        <v>45</v>
      </c>
      <c t="s" r="AG315" s="1">
        <v>51</v>
      </c>
      <c t="s" r="AH315" s="1">
        <v>51</v>
      </c>
      <c t="s" r="AI315" s="1">
        <v>45</v>
      </c>
      <c t="s" r="AJ315" s="1">
        <v>114</v>
      </c>
      <c t="s" r="AK315" s="1">
        <v>53</v>
      </c>
      <c r="AL315" s="2">
        <v>2</v>
      </c>
      <c t="s" r="AM315" s="1">
        <v>54</v>
      </c>
      <c t="b" r="AN315" s="1">
        <v>0</v>
      </c>
    </row>
    <row r="316" outlineLevel="1">
      <c t="s" r="A316" s="1">
        <v>645</v>
      </c>
      <c t="s" r="B316" s="1">
        <v>598</v>
      </c>
      <c r="C316" s="2">
        <v>2</v>
      </c>
      <c t="s" r="D316" s="1">
        <v>43</v>
      </c>
      <c t="s" r="E316" s="1">
        <v>632</v>
      </c>
      <c t="s" r="F316" s="1">
        <v>646</v>
      </c>
      <c t="s" r="G316" s="1">
        <v>647</v>
      </c>
      <c t="s" r="H316" s="1">
        <v>648</v>
      </c>
      <c r="I316" s="3">
        <v>3000</v>
      </c>
      <c t="s" r="J316" s="1">
        <v>247</v>
      </c>
      <c t="s" r="K316" s="2">
        <v>45</v>
      </c>
      <c r="L316" s="3">
        <v>0</v>
      </c>
      <c r="M316" s="3">
        <v>6</v>
      </c>
      <c r="N316" s="3">
        <v>18000</v>
      </c>
      <c t="s" r="O316" s="1">
        <v>45</v>
      </c>
      <c t="s" r="P316" s="1">
        <v>45</v>
      </c>
      <c r="Q316" s="3">
        <v>0</v>
      </c>
      <c t="s" r="R316" s="1">
        <v>634</v>
      </c>
      <c r="S316" s="2">
        <v>6</v>
      </c>
      <c r="T316" s="3">
        <v>18000</v>
      </c>
      <c t="s" r="U316" s="2">
        <v>45</v>
      </c>
      <c r="V316" s="3">
        <v>0</v>
      </c>
      <c t="s" r="W316" s="2">
        <v>45</v>
      </c>
      <c r="X316" s="3">
        <v>0</v>
      </c>
      <c t="s" r="Y316" s="2">
        <v>45</v>
      </c>
      <c r="Z316" s="3">
        <v>0</v>
      </c>
      <c t="s" r="AA316" s="1">
        <v>45</v>
      </c>
      <c r="AB316" s="3">
        <v>120960</v>
      </c>
      <c t="s" r="AC316" s="3">
        <v>45</v>
      </c>
      <c t="s" r="AD316" s="1">
        <v>45</v>
      </c>
      <c t="s" r="AE316" s="3">
        <v>45</v>
      </c>
      <c t="s" r="AF316" s="3">
        <v>45</v>
      </c>
      <c t="s" r="AG316" s="1">
        <v>51</v>
      </c>
      <c t="s" r="AH316" s="1">
        <v>51</v>
      </c>
      <c t="s" r="AI316" s="1">
        <v>45</v>
      </c>
      <c t="s" r="AJ316" s="1">
        <v>114</v>
      </c>
      <c t="s" r="AK316" s="1">
        <v>53</v>
      </c>
      <c r="AL316" s="2">
        <v>2</v>
      </c>
      <c t="s" r="AM316" s="1">
        <v>54</v>
      </c>
      <c t="b" r="AN316" s="1">
        <v>0</v>
      </c>
    </row>
    <row r="317" outlineLevel="1">
      <c t="s" r="A317" s="1">
        <v>649</v>
      </c>
      <c t="s" r="B317" s="1">
        <v>598</v>
      </c>
      <c r="C317" s="2">
        <v>3</v>
      </c>
      <c t="s" r="D317" s="1">
        <v>81</v>
      </c>
      <c t="s" r="E317" s="1">
        <v>632</v>
      </c>
      <c t="s" r="F317" s="1">
        <v>636</v>
      </c>
      <c t="s" r="G317" s="1">
        <v>650</v>
      </c>
      <c t="s" r="H317" s="1">
        <v>650</v>
      </c>
      <c r="I317" s="3">
        <v>1200</v>
      </c>
      <c t="s" r="J317" s="1">
        <v>247</v>
      </c>
      <c t="s" r="K317" s="2">
        <v>45</v>
      </c>
      <c r="L317" s="3">
        <v>0</v>
      </c>
      <c r="M317" s="3">
        <v>1</v>
      </c>
      <c r="N317" s="3">
        <v>1200</v>
      </c>
      <c t="s" r="O317" s="1">
        <v>45</v>
      </c>
      <c t="s" r="P317" s="1">
        <v>45</v>
      </c>
      <c t="s" r="Q317" s="3">
        <v>45</v>
      </c>
      <c t="s" r="R317" s="1">
        <v>634</v>
      </c>
      <c r="S317" s="2">
        <v>1</v>
      </c>
      <c r="T317" s="3">
        <v>1200</v>
      </c>
      <c t="s" r="U317" s="2">
        <v>45</v>
      </c>
      <c r="V317" s="3">
        <v>0</v>
      </c>
      <c t="s" r="W317" s="2">
        <v>45</v>
      </c>
      <c r="X317" s="3">
        <v>0</v>
      </c>
      <c t="s" r="Y317" s="2">
        <v>45</v>
      </c>
      <c r="Z317" s="3">
        <v>0</v>
      </c>
      <c t="s" r="AA317" s="1">
        <v>45</v>
      </c>
      <c r="AB317" s="3">
        <v>86760</v>
      </c>
      <c t="s" r="AC317" s="3">
        <v>45</v>
      </c>
      <c t="s" r="AD317" s="1">
        <v>45</v>
      </c>
      <c t="s" r="AE317" s="3">
        <v>45</v>
      </c>
      <c t="s" r="AF317" s="3">
        <v>45</v>
      </c>
      <c t="s" r="AG317" s="1">
        <v>51</v>
      </c>
      <c t="s" r="AH317" s="1">
        <v>51</v>
      </c>
      <c t="s" r="AI317" s="1">
        <v>45</v>
      </c>
      <c t="s" r="AJ317" s="1">
        <v>228</v>
      </c>
      <c t="s" r="AK317" s="1">
        <v>53</v>
      </c>
      <c r="AL317" s="2">
        <v>2</v>
      </c>
      <c t="s" r="AM317" s="1">
        <v>54</v>
      </c>
      <c t="b" r="AN317" s="1">
        <v>0</v>
      </c>
    </row>
    <row r="318" outlineLevel="1">
      <c t="s" r="A318" s="1">
        <v>651</v>
      </c>
      <c t="s" r="B318" s="1">
        <v>598</v>
      </c>
      <c r="C318" s="2">
        <v>3</v>
      </c>
      <c t="s" r="D318" s="1">
        <v>81</v>
      </c>
      <c t="s" r="E318" s="1">
        <v>632</v>
      </c>
      <c t="s" r="F318" s="1">
        <v>652</v>
      </c>
      <c t="s" r="G318" s="1">
        <v>653</v>
      </c>
      <c t="s" r="H318" s="1">
        <v>653</v>
      </c>
      <c r="I318" s="3">
        <v>16000</v>
      </c>
      <c t="s" r="J318" s="1">
        <v>226</v>
      </c>
      <c t="s" r="K318" s="2">
        <v>45</v>
      </c>
      <c t="s" r="L318" s="3">
        <v>45</v>
      </c>
      <c r="M318" s="3">
        <v>3</v>
      </c>
      <c r="N318" s="3">
        <v>48000</v>
      </c>
      <c t="s" r="O318" s="1">
        <v>45</v>
      </c>
      <c t="s" r="P318" s="1">
        <v>45</v>
      </c>
      <c t="s" r="Q318" s="3">
        <v>45</v>
      </c>
      <c t="s" r="R318" s="1">
        <v>634</v>
      </c>
      <c r="S318" s="2">
        <v>3</v>
      </c>
      <c r="T318" s="3">
        <v>48000</v>
      </c>
      <c t="s" r="U318" s="2">
        <v>45</v>
      </c>
      <c r="V318" s="3">
        <v>0</v>
      </c>
      <c t="s" r="W318" s="2">
        <v>45</v>
      </c>
      <c r="X318" s="3">
        <v>0</v>
      </c>
      <c t="s" r="Y318" s="2">
        <v>45</v>
      </c>
      <c r="Z318" s="3">
        <v>0</v>
      </c>
      <c t="s" r="AA318" s="1">
        <v>45</v>
      </c>
      <c r="AB318" s="3">
        <v>86760</v>
      </c>
      <c t="s" r="AC318" s="3">
        <v>45</v>
      </c>
      <c t="s" r="AD318" s="1">
        <v>45</v>
      </c>
      <c t="s" r="AE318" s="3">
        <v>45</v>
      </c>
      <c t="s" r="AF318" s="3">
        <v>45</v>
      </c>
      <c t="s" r="AG318" s="1">
        <v>51</v>
      </c>
      <c t="s" r="AH318" s="1">
        <v>51</v>
      </c>
      <c t="s" r="AI318" s="1">
        <v>45</v>
      </c>
      <c t="s" r="AJ318" s="1">
        <v>228</v>
      </c>
      <c t="s" r="AK318" s="1">
        <v>53</v>
      </c>
      <c r="AL318" s="2">
        <v>2</v>
      </c>
      <c t="s" r="AM318" s="1">
        <v>54</v>
      </c>
      <c t="b" r="AN318" s="1">
        <v>0</v>
      </c>
    </row>
    <row r="319" outlineLevel="1">
      <c t="s" r="A319" s="1">
        <v>654</v>
      </c>
      <c t="s" r="B319" s="1">
        <v>598</v>
      </c>
      <c r="C319" s="2">
        <v>3</v>
      </c>
      <c t="s" r="D319" s="1">
        <v>81</v>
      </c>
      <c t="s" r="E319" s="1">
        <v>632</v>
      </c>
      <c t="s" r="F319" s="1">
        <v>655</v>
      </c>
      <c t="s" r="G319" s="1">
        <v>656</v>
      </c>
      <c t="s" r="H319" s="1">
        <v>656</v>
      </c>
      <c r="I319" s="3">
        <v>150</v>
      </c>
      <c t="s" r="J319" s="1">
        <v>247</v>
      </c>
      <c t="s" r="K319" s="2">
        <v>45</v>
      </c>
      <c r="L319" s="3">
        <v>0</v>
      </c>
      <c r="M319" s="3">
        <v>2</v>
      </c>
      <c r="N319" s="3">
        <v>300</v>
      </c>
      <c t="s" r="O319" s="1">
        <v>45</v>
      </c>
      <c t="s" r="P319" s="1">
        <v>45</v>
      </c>
      <c t="s" r="Q319" s="3">
        <v>45</v>
      </c>
      <c t="s" r="R319" s="1">
        <v>634</v>
      </c>
      <c r="S319" s="2">
        <v>2</v>
      </c>
      <c r="T319" s="3">
        <v>300</v>
      </c>
      <c t="s" r="U319" s="2">
        <v>45</v>
      </c>
      <c r="V319" s="3">
        <v>0</v>
      </c>
      <c t="s" r="W319" s="2">
        <v>45</v>
      </c>
      <c r="X319" s="3">
        <v>0</v>
      </c>
      <c t="s" r="Y319" s="2">
        <v>45</v>
      </c>
      <c r="Z319" s="3">
        <v>0</v>
      </c>
      <c t="s" r="AA319" s="1">
        <v>45</v>
      </c>
      <c r="AB319" s="3">
        <v>86760</v>
      </c>
      <c t="s" r="AC319" s="3">
        <v>45</v>
      </c>
      <c t="s" r="AD319" s="1">
        <v>45</v>
      </c>
      <c t="s" r="AE319" s="3">
        <v>45</v>
      </c>
      <c t="s" r="AF319" s="3">
        <v>45</v>
      </c>
      <c t="s" r="AG319" s="1">
        <v>51</v>
      </c>
      <c t="s" r="AH319" s="1">
        <v>51</v>
      </c>
      <c t="s" r="AI319" s="1">
        <v>45</v>
      </c>
      <c t="s" r="AJ319" s="1">
        <v>228</v>
      </c>
      <c t="s" r="AK319" s="1">
        <v>53</v>
      </c>
      <c r="AL319" s="2">
        <v>2</v>
      </c>
      <c t="s" r="AM319" s="1">
        <v>54</v>
      </c>
      <c t="b" r="AN319" s="1">
        <v>0</v>
      </c>
    </row>
    <row r="320" outlineLevel="1">
      <c t="s" r="A320" s="1">
        <v>657</v>
      </c>
      <c t="s" r="B320" s="1">
        <v>598</v>
      </c>
      <c r="C320" s="2">
        <v>3</v>
      </c>
      <c t="s" r="D320" s="1">
        <v>81</v>
      </c>
      <c t="s" r="E320" s="1">
        <v>632</v>
      </c>
      <c t="s" r="F320" s="1">
        <v>658</v>
      </c>
      <c t="s" r="G320" s="1">
        <v>659</v>
      </c>
      <c t="s" r="H320" s="1">
        <v>659</v>
      </c>
      <c r="I320" s="3">
        <v>75</v>
      </c>
      <c t="s" r="J320" s="1">
        <v>47</v>
      </c>
      <c t="s" r="K320" s="2">
        <v>45</v>
      </c>
      <c t="s" r="L320" s="3">
        <v>45</v>
      </c>
      <c r="M320" s="3">
        <v>200</v>
      </c>
      <c r="N320" s="3">
        <v>15000</v>
      </c>
      <c t="s" r="O320" s="1">
        <v>45</v>
      </c>
      <c t="s" r="P320" s="1">
        <v>45</v>
      </c>
      <c t="s" r="Q320" s="3">
        <v>45</v>
      </c>
      <c t="s" r="R320" s="1">
        <v>634</v>
      </c>
      <c r="S320" s="2">
        <v>200</v>
      </c>
      <c r="T320" s="3">
        <v>15000</v>
      </c>
      <c t="s" r="U320" s="2">
        <v>45</v>
      </c>
      <c r="V320" s="3">
        <v>0</v>
      </c>
      <c t="s" r="W320" s="2">
        <v>45</v>
      </c>
      <c r="X320" s="3">
        <v>0</v>
      </c>
      <c t="s" r="Y320" s="2">
        <v>45</v>
      </c>
      <c r="Z320" s="3">
        <v>0</v>
      </c>
      <c t="s" r="AA320" s="1">
        <v>45</v>
      </c>
      <c r="AB320" s="3">
        <v>86760</v>
      </c>
      <c t="s" r="AC320" s="3">
        <v>45</v>
      </c>
      <c t="s" r="AD320" s="1">
        <v>45</v>
      </c>
      <c t="s" r="AE320" s="3">
        <v>45</v>
      </c>
      <c t="s" r="AF320" s="3">
        <v>45</v>
      </c>
      <c t="s" r="AG320" s="1">
        <v>51</v>
      </c>
      <c t="s" r="AH320" s="1">
        <v>51</v>
      </c>
      <c t="s" r="AI320" s="1">
        <v>45</v>
      </c>
      <c t="s" r="AJ320" s="1">
        <v>228</v>
      </c>
      <c t="s" r="AK320" s="1">
        <v>53</v>
      </c>
      <c r="AL320" s="2">
        <v>2</v>
      </c>
      <c t="s" r="AM320" s="1">
        <v>54</v>
      </c>
      <c t="b" r="AN320" s="1">
        <v>0</v>
      </c>
    </row>
    <row r="321" outlineLevel="1">
      <c t="s" r="A321" s="1">
        <v>660</v>
      </c>
      <c t="s" r="B321" s="1">
        <v>598</v>
      </c>
      <c r="C321" s="2">
        <v>3</v>
      </c>
      <c t="s" r="D321" s="1">
        <v>81</v>
      </c>
      <c t="s" r="E321" s="1">
        <v>632</v>
      </c>
      <c t="s" r="F321" s="1">
        <v>661</v>
      </c>
      <c t="s" r="G321" s="1">
        <v>662</v>
      </c>
      <c t="s" r="H321" s="1">
        <v>662</v>
      </c>
      <c r="I321" s="3">
        <v>1500</v>
      </c>
      <c t="s" r="J321" s="1">
        <v>247</v>
      </c>
      <c t="s" r="K321" s="2">
        <v>45</v>
      </c>
      <c r="L321" s="3">
        <v>0</v>
      </c>
      <c r="M321" s="3">
        <v>3</v>
      </c>
      <c r="N321" s="3">
        <v>4500</v>
      </c>
      <c t="s" r="O321" s="1">
        <v>45</v>
      </c>
      <c t="s" r="P321" s="1">
        <v>45</v>
      </c>
      <c t="s" r="Q321" s="3">
        <v>45</v>
      </c>
      <c t="s" r="R321" s="1">
        <v>634</v>
      </c>
      <c r="S321" s="2">
        <v>3</v>
      </c>
      <c r="T321" s="3">
        <v>4500</v>
      </c>
      <c t="s" r="U321" s="2">
        <v>45</v>
      </c>
      <c r="V321" s="3">
        <v>0</v>
      </c>
      <c t="s" r="W321" s="2">
        <v>45</v>
      </c>
      <c r="X321" s="3">
        <v>0</v>
      </c>
      <c t="s" r="Y321" s="2">
        <v>45</v>
      </c>
      <c r="Z321" s="3">
        <v>0</v>
      </c>
      <c t="s" r="AA321" s="1">
        <v>45</v>
      </c>
      <c r="AB321" s="3">
        <v>86760</v>
      </c>
      <c t="s" r="AC321" s="3">
        <v>45</v>
      </c>
      <c t="s" r="AD321" s="1">
        <v>45</v>
      </c>
      <c t="s" r="AE321" s="3">
        <v>45</v>
      </c>
      <c t="s" r="AF321" s="3">
        <v>45</v>
      </c>
      <c t="s" r="AG321" s="1">
        <v>51</v>
      </c>
      <c t="s" r="AH321" s="1">
        <v>51</v>
      </c>
      <c t="s" r="AI321" s="1">
        <v>45</v>
      </c>
      <c t="s" r="AJ321" s="1">
        <v>228</v>
      </c>
      <c t="s" r="AK321" s="1">
        <v>53</v>
      </c>
      <c r="AL321" s="2">
        <v>2</v>
      </c>
      <c t="s" r="AM321" s="1">
        <v>54</v>
      </c>
      <c t="b" r="AN321" s="1">
        <v>0</v>
      </c>
    </row>
    <row r="322" outlineLevel="1">
      <c t="s" r="A322" s="1">
        <v>663</v>
      </c>
      <c t="s" r="B322" s="1">
        <v>598</v>
      </c>
      <c r="C322" s="2">
        <v>3</v>
      </c>
      <c t="s" r="D322" s="1">
        <v>81</v>
      </c>
      <c t="s" r="E322" s="1">
        <v>632</v>
      </c>
      <c t="s" r="F322" s="1">
        <v>636</v>
      </c>
      <c t="s" r="G322" s="1">
        <v>664</v>
      </c>
      <c t="s" r="H322" s="1">
        <v>664</v>
      </c>
      <c r="I322" s="3">
        <v>2000</v>
      </c>
      <c t="s" r="J322" s="1">
        <v>226</v>
      </c>
      <c t="s" r="K322" s="2">
        <v>45</v>
      </c>
      <c t="s" r="L322" s="3">
        <v>45</v>
      </c>
      <c r="M322" s="3">
        <v>5</v>
      </c>
      <c r="N322" s="3">
        <v>10000</v>
      </c>
      <c t="s" r="O322" s="1">
        <v>45</v>
      </c>
      <c t="s" r="P322" s="1">
        <v>45</v>
      </c>
      <c t="s" r="Q322" s="3">
        <v>45</v>
      </c>
      <c t="s" r="R322" s="1">
        <v>634</v>
      </c>
      <c r="S322" s="2">
        <v>5</v>
      </c>
      <c r="T322" s="3">
        <v>10000</v>
      </c>
      <c t="s" r="U322" s="2">
        <v>45</v>
      </c>
      <c r="V322" s="3">
        <v>0</v>
      </c>
      <c t="s" r="W322" s="2">
        <v>45</v>
      </c>
      <c r="X322" s="3">
        <v>0</v>
      </c>
      <c t="s" r="Y322" s="2">
        <v>45</v>
      </c>
      <c r="Z322" s="3">
        <v>0</v>
      </c>
      <c t="s" r="AA322" s="1">
        <v>45</v>
      </c>
      <c r="AB322" s="3">
        <v>86760</v>
      </c>
      <c t="s" r="AC322" s="3">
        <v>45</v>
      </c>
      <c t="s" r="AD322" s="1">
        <v>45</v>
      </c>
      <c t="s" r="AE322" s="3">
        <v>45</v>
      </c>
      <c t="s" r="AF322" s="3">
        <v>45</v>
      </c>
      <c t="s" r="AG322" s="1">
        <v>51</v>
      </c>
      <c t="s" r="AH322" s="1">
        <v>51</v>
      </c>
      <c t="s" r="AI322" s="1">
        <v>45</v>
      </c>
      <c t="s" r="AJ322" s="1">
        <v>228</v>
      </c>
      <c t="s" r="AK322" s="1">
        <v>53</v>
      </c>
      <c r="AL322" s="2">
        <v>2</v>
      </c>
      <c t="s" r="AM322" s="1">
        <v>54</v>
      </c>
      <c t="b" r="AN322" s="1">
        <v>0</v>
      </c>
    </row>
    <row r="323" outlineLevel="1">
      <c t="s" r="A323" s="1">
        <v>665</v>
      </c>
      <c t="s" r="B323" s="1">
        <v>598</v>
      </c>
      <c r="C323" s="2">
        <v>3</v>
      </c>
      <c t="s" r="D323" s="1">
        <v>81</v>
      </c>
      <c t="s" r="E323" s="1">
        <v>632</v>
      </c>
      <c t="s" r="F323" s="1">
        <v>636</v>
      </c>
      <c t="s" r="G323" s="1">
        <v>666</v>
      </c>
      <c t="s" r="H323" s="1">
        <v>666</v>
      </c>
      <c r="I323" s="3">
        <v>1820</v>
      </c>
      <c t="s" r="J323" s="1">
        <v>247</v>
      </c>
      <c t="s" r="K323" s="2">
        <v>45</v>
      </c>
      <c r="L323" s="3">
        <v>0</v>
      </c>
      <c r="M323" s="3">
        <v>4</v>
      </c>
      <c r="N323" s="3">
        <v>7280</v>
      </c>
      <c t="s" r="O323" s="1">
        <v>45</v>
      </c>
      <c t="s" r="P323" s="1">
        <v>45</v>
      </c>
      <c t="s" r="Q323" s="3">
        <v>45</v>
      </c>
      <c t="s" r="R323" s="1">
        <v>634</v>
      </c>
      <c r="S323" s="2">
        <v>4</v>
      </c>
      <c r="T323" s="3">
        <v>7280</v>
      </c>
      <c t="s" r="U323" s="2">
        <v>45</v>
      </c>
      <c r="V323" s="3">
        <v>0</v>
      </c>
      <c t="s" r="W323" s="2">
        <v>45</v>
      </c>
      <c r="X323" s="3">
        <v>0</v>
      </c>
      <c t="s" r="Y323" s="2">
        <v>45</v>
      </c>
      <c r="Z323" s="3">
        <v>0</v>
      </c>
      <c t="s" r="AA323" s="1">
        <v>45</v>
      </c>
      <c r="AB323" s="3">
        <v>86760</v>
      </c>
      <c t="s" r="AC323" s="3">
        <v>45</v>
      </c>
      <c t="s" r="AD323" s="1">
        <v>45</v>
      </c>
      <c t="s" r="AE323" s="3">
        <v>45</v>
      </c>
      <c t="s" r="AF323" s="3">
        <v>45</v>
      </c>
      <c t="s" r="AG323" s="1">
        <v>51</v>
      </c>
      <c t="s" r="AH323" s="1">
        <v>51</v>
      </c>
      <c t="s" r="AI323" s="1">
        <v>45</v>
      </c>
      <c t="s" r="AJ323" s="1">
        <v>228</v>
      </c>
      <c t="s" r="AK323" s="1">
        <v>53</v>
      </c>
      <c r="AL323" s="2">
        <v>2</v>
      </c>
      <c t="s" r="AM323" s="1">
        <v>54</v>
      </c>
      <c t="b" r="AN323" s="1">
        <v>0</v>
      </c>
    </row>
    <row r="324" outlineLevel="1">
      <c t="s" r="A324" s="1">
        <v>667</v>
      </c>
      <c t="s" r="B324" s="1">
        <v>598</v>
      </c>
      <c r="C324" s="2">
        <v>3</v>
      </c>
      <c t="s" r="D324" s="1">
        <v>81</v>
      </c>
      <c t="s" r="E324" s="1">
        <v>632</v>
      </c>
      <c t="s" r="F324" s="1">
        <v>668</v>
      </c>
      <c t="s" r="G324" s="1">
        <v>669</v>
      </c>
      <c t="s" r="H324" s="1">
        <v>669</v>
      </c>
      <c r="I324" s="3">
        <v>120</v>
      </c>
      <c t="s" r="J324" s="1">
        <v>247</v>
      </c>
      <c t="s" r="K324" s="2">
        <v>45</v>
      </c>
      <c r="L324" s="3">
        <v>0</v>
      </c>
      <c r="M324" s="3">
        <v>4</v>
      </c>
      <c r="N324" s="3">
        <v>480</v>
      </c>
      <c t="s" r="O324" s="1">
        <v>45</v>
      </c>
      <c t="s" r="P324" s="1">
        <v>45</v>
      </c>
      <c t="s" r="Q324" s="3">
        <v>45</v>
      </c>
      <c t="s" r="R324" s="1">
        <v>634</v>
      </c>
      <c r="S324" s="2">
        <v>4</v>
      </c>
      <c r="T324" s="3">
        <v>480</v>
      </c>
      <c t="s" r="U324" s="2">
        <v>45</v>
      </c>
      <c r="V324" s="3">
        <v>0</v>
      </c>
      <c t="s" r="W324" s="2">
        <v>45</v>
      </c>
      <c r="X324" s="3">
        <v>0</v>
      </c>
      <c t="s" r="Y324" s="2">
        <v>45</v>
      </c>
      <c r="Z324" s="3">
        <v>0</v>
      </c>
      <c t="s" r="AA324" s="1">
        <v>45</v>
      </c>
      <c r="AB324" s="3">
        <v>86760</v>
      </c>
      <c t="s" r="AC324" s="3">
        <v>45</v>
      </c>
      <c t="s" r="AD324" s="1">
        <v>45</v>
      </c>
      <c t="s" r="AE324" s="3">
        <v>45</v>
      </c>
      <c t="s" r="AF324" s="3">
        <v>45</v>
      </c>
      <c t="s" r="AG324" s="1">
        <v>51</v>
      </c>
      <c t="s" r="AH324" s="1">
        <v>51</v>
      </c>
      <c t="s" r="AI324" s="1">
        <v>45</v>
      </c>
      <c t="s" r="AJ324" s="1">
        <v>228</v>
      </c>
      <c t="s" r="AK324" s="1">
        <v>53</v>
      </c>
      <c r="AL324" s="2">
        <v>2</v>
      </c>
      <c t="s" r="AM324" s="1">
        <v>54</v>
      </c>
      <c t="b" r="AN324" s="1">
        <v>0</v>
      </c>
    </row>
    <row r="325" outlineLevel="1">
      <c r="M325" s="5">
        <f>SUBTOTAL(9,M312:M324)</f>
      </c>
      <c r="N325" s="5">
        <f>SUBTOTAL(9,N312:N324)</f>
      </c>
      <c r="S325" s="6">
        <f>SUBTOTAL(9,S312:S324)</f>
      </c>
      <c r="T325" s="5">
        <f>SUBTOTAL(9,T312:T324)</f>
      </c>
    </row>
    <row r="326">
      <c t="s" r="A326" s="4">
        <v>670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outlineLevel="1">
      <c t="s" r="A327" s="1">
        <v>671</v>
      </c>
      <c t="s" r="B327" s="1">
        <v>63</v>
      </c>
      <c r="C327" s="2">
        <v>4</v>
      </c>
      <c t="s" r="D327" s="1">
        <v>89</v>
      </c>
      <c t="s" r="E327" s="1">
        <v>191</v>
      </c>
      <c t="s" r="F327" s="1">
        <v>45</v>
      </c>
      <c t="s" r="G327" s="1">
        <v>192</v>
      </c>
      <c t="s" r="H327" s="1">
        <v>45</v>
      </c>
      <c r="I327" s="3">
        <v>48.100000000000001</v>
      </c>
      <c t="s" r="J327" s="1">
        <v>193</v>
      </c>
      <c t="s" r="K327" s="2">
        <v>45</v>
      </c>
      <c t="s" r="L327" s="3">
        <v>45</v>
      </c>
      <c r="M327" s="3">
        <v>620</v>
      </c>
      <c r="N327" s="3">
        <v>29822</v>
      </c>
      <c t="s" r="O327" s="1">
        <v>45</v>
      </c>
      <c t="s" r="P327" s="1">
        <v>45</v>
      </c>
      <c t="s" r="Q327" s="3">
        <v>45</v>
      </c>
      <c t="s" r="R327" s="1">
        <v>672</v>
      </c>
      <c r="S327" s="2">
        <v>620</v>
      </c>
      <c r="T327" s="3">
        <v>29822</v>
      </c>
      <c t="s" r="U327" s="2">
        <v>45</v>
      </c>
      <c r="V327" s="3">
        <v>0</v>
      </c>
      <c t="s" r="W327" s="2">
        <v>45</v>
      </c>
      <c r="X327" s="3">
        <v>0</v>
      </c>
      <c t="s" r="Y327" s="2">
        <v>45</v>
      </c>
      <c r="Z327" s="3">
        <v>0</v>
      </c>
      <c t="s" r="AA327" s="1">
        <v>45</v>
      </c>
      <c r="AB327" s="3">
        <v>29822</v>
      </c>
      <c t="s" r="AC327" s="3">
        <v>45</v>
      </c>
      <c t="s" r="AD327" s="1">
        <v>45</v>
      </c>
      <c t="s" r="AE327" s="3">
        <v>45</v>
      </c>
      <c t="s" r="AF327" s="3">
        <v>45</v>
      </c>
      <c t="s" r="AG327" s="1">
        <v>51</v>
      </c>
      <c t="s" r="AH327" s="1">
        <v>51</v>
      </c>
      <c t="s" r="AI327" s="1">
        <v>45</v>
      </c>
      <c t="s" r="AJ327" s="1">
        <v>52</v>
      </c>
      <c t="s" r="AK327" s="1">
        <v>53</v>
      </c>
      <c r="AL327" s="2">
        <v>1</v>
      </c>
      <c t="s" r="AM327" s="1">
        <v>54</v>
      </c>
      <c t="b" r="AN327" s="1">
        <v>0</v>
      </c>
    </row>
    <row r="328" outlineLevel="1">
      <c t="s" r="A328" s="1">
        <v>673</v>
      </c>
      <c t="s" r="B328" s="1">
        <v>63</v>
      </c>
      <c r="C328" s="2">
        <v>4</v>
      </c>
      <c t="s" r="D328" s="1">
        <v>91</v>
      </c>
      <c t="s" r="E328" s="1">
        <v>191</v>
      </c>
      <c t="s" r="F328" s="1">
        <v>45</v>
      </c>
      <c t="s" r="G328" s="1">
        <v>192</v>
      </c>
      <c t="s" r="H328" s="1">
        <v>45</v>
      </c>
      <c r="I328" s="3">
        <v>48.100000000000001</v>
      </c>
      <c t="s" r="J328" s="1">
        <v>193</v>
      </c>
      <c t="s" r="K328" s="2">
        <v>45</v>
      </c>
      <c t="s" r="L328" s="3">
        <v>45</v>
      </c>
      <c r="M328" s="3">
        <v>620</v>
      </c>
      <c r="N328" s="3">
        <v>29822</v>
      </c>
      <c t="s" r="O328" s="1">
        <v>45</v>
      </c>
      <c t="s" r="P328" s="1">
        <v>45</v>
      </c>
      <c t="s" r="Q328" s="3">
        <v>45</v>
      </c>
      <c t="s" r="R328" s="1">
        <v>672</v>
      </c>
      <c r="S328" s="2">
        <v>620</v>
      </c>
      <c r="T328" s="3">
        <v>29822</v>
      </c>
      <c t="s" r="U328" s="2">
        <v>45</v>
      </c>
      <c r="V328" s="3">
        <v>0</v>
      </c>
      <c t="s" r="W328" s="2">
        <v>45</v>
      </c>
      <c r="X328" s="3">
        <v>0</v>
      </c>
      <c t="s" r="Y328" s="2">
        <v>45</v>
      </c>
      <c r="Z328" s="3">
        <v>0</v>
      </c>
      <c t="s" r="AA328" s="1">
        <v>45</v>
      </c>
      <c r="AB328" s="3">
        <v>29822</v>
      </c>
      <c t="s" r="AC328" s="3">
        <v>45</v>
      </c>
      <c t="s" r="AD328" s="1">
        <v>45</v>
      </c>
      <c t="s" r="AE328" s="3">
        <v>45</v>
      </c>
      <c t="s" r="AF328" s="3">
        <v>45</v>
      </c>
      <c t="s" r="AG328" s="1">
        <v>51</v>
      </c>
      <c t="s" r="AH328" s="1">
        <v>51</v>
      </c>
      <c t="s" r="AI328" s="1">
        <v>45</v>
      </c>
      <c t="s" r="AJ328" s="1">
        <v>52</v>
      </c>
      <c t="s" r="AK328" s="1">
        <v>53</v>
      </c>
      <c r="AL328" s="2">
        <v>1</v>
      </c>
      <c t="s" r="AM328" s="1">
        <v>54</v>
      </c>
      <c t="b" r="AN328" s="1">
        <v>0</v>
      </c>
    </row>
    <row r="329" outlineLevel="1">
      <c r="M329" s="5">
        <f>SUBTOTAL(9,M327:M328)</f>
      </c>
      <c r="N329" s="5">
        <f>SUBTOTAL(9,N327:N328)</f>
      </c>
      <c r="S329" s="6">
        <f>SUBTOTAL(9,S327:S328)</f>
      </c>
      <c r="T329" s="5">
        <f>SUBTOTAL(9,T327:T328)</f>
      </c>
    </row>
    <row r="330">
      <c t="s" r="A330" s="4">
        <v>674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outlineLevel="1">
      <c t="s" r="A331" s="1">
        <v>675</v>
      </c>
      <c t="s" r="B331" s="1">
        <v>42</v>
      </c>
      <c r="C331" s="2">
        <v>2</v>
      </c>
      <c t="s" r="D331" s="1">
        <v>76</v>
      </c>
      <c t="s" r="E331" s="1">
        <v>44</v>
      </c>
      <c t="s" r="F331" s="1">
        <v>45</v>
      </c>
      <c t="s" r="G331" s="1">
        <v>676</v>
      </c>
      <c t="s" r="H331" s="1">
        <v>45</v>
      </c>
      <c r="I331" s="3">
        <v>2000</v>
      </c>
      <c t="s" r="J331" s="1">
        <v>47</v>
      </c>
      <c t="s" r="K331" s="2">
        <v>45</v>
      </c>
      <c t="s" r="L331" s="3">
        <v>45</v>
      </c>
      <c r="M331" s="3">
        <v>4</v>
      </c>
      <c r="N331" s="3">
        <v>8000</v>
      </c>
      <c t="s" r="O331" s="1">
        <v>48</v>
      </c>
      <c t="s" r="P331" s="1">
        <v>49</v>
      </c>
      <c r="Q331" s="3">
        <v>0</v>
      </c>
      <c t="s" r="R331" s="1">
        <v>677</v>
      </c>
      <c r="S331" s="2">
        <v>4</v>
      </c>
      <c r="T331" s="3">
        <v>8000</v>
      </c>
      <c t="s" r="U331" s="2">
        <v>45</v>
      </c>
      <c r="V331" s="3">
        <v>0</v>
      </c>
      <c t="s" r="W331" s="2">
        <v>45</v>
      </c>
      <c r="X331" s="3">
        <v>0</v>
      </c>
      <c t="s" r="Y331" s="2">
        <v>45</v>
      </c>
      <c r="Z331" s="3">
        <v>0</v>
      </c>
      <c t="s" r="AA331" s="1">
        <v>45</v>
      </c>
      <c r="AB331" s="3">
        <v>13600</v>
      </c>
      <c t="s" r="AC331" s="3">
        <v>45</v>
      </c>
      <c t="s" r="AD331" s="1">
        <v>45</v>
      </c>
      <c t="s" r="AE331" s="3">
        <v>45</v>
      </c>
      <c t="s" r="AF331" s="3">
        <v>45</v>
      </c>
      <c t="s" r="AG331" s="1">
        <v>51</v>
      </c>
      <c t="s" r="AH331" s="1">
        <v>51</v>
      </c>
      <c t="s" r="AI331" s="1">
        <v>45</v>
      </c>
      <c t="s" r="AJ331" s="1">
        <v>52</v>
      </c>
      <c t="s" r="AK331" s="1">
        <v>53</v>
      </c>
      <c r="AL331" s="2">
        <v>1</v>
      </c>
      <c t="s" r="AM331" s="1">
        <v>54</v>
      </c>
      <c t="b" r="AN331" s="1">
        <v>0</v>
      </c>
    </row>
    <row r="332" outlineLevel="1">
      <c t="s" r="A332" s="1">
        <v>678</v>
      </c>
      <c t="s" r="B332" s="1">
        <v>42</v>
      </c>
      <c r="C332" s="2">
        <v>2</v>
      </c>
      <c t="s" r="D332" s="1">
        <v>76</v>
      </c>
      <c t="s" r="E332" s="1">
        <v>44</v>
      </c>
      <c t="s" r="F332" s="1">
        <v>45</v>
      </c>
      <c t="s" r="G332" s="1">
        <v>679</v>
      </c>
      <c t="s" r="H332" s="1">
        <v>45</v>
      </c>
      <c r="I332" s="3">
        <v>500</v>
      </c>
      <c t="s" r="J332" s="1">
        <v>47</v>
      </c>
      <c t="s" r="K332" s="2">
        <v>45</v>
      </c>
      <c t="s" r="L332" s="3">
        <v>45</v>
      </c>
      <c r="M332" s="3">
        <v>5</v>
      </c>
      <c r="N332" s="3">
        <v>2500</v>
      </c>
      <c t="s" r="O332" s="1">
        <v>45</v>
      </c>
      <c t="s" r="P332" s="1">
        <v>45</v>
      </c>
      <c t="s" r="Q332" s="3">
        <v>45</v>
      </c>
      <c t="s" r="R332" s="1">
        <v>677</v>
      </c>
      <c r="S332" s="2">
        <v>5</v>
      </c>
      <c r="T332" s="3">
        <v>2500</v>
      </c>
      <c t="s" r="U332" s="2">
        <v>45</v>
      </c>
      <c r="V332" s="3">
        <v>0</v>
      </c>
      <c t="s" r="W332" s="2">
        <v>45</v>
      </c>
      <c r="X332" s="3">
        <v>0</v>
      </c>
      <c t="s" r="Y332" s="2">
        <v>45</v>
      </c>
      <c r="Z332" s="3">
        <v>0</v>
      </c>
      <c t="s" r="AA332" s="1">
        <v>45</v>
      </c>
      <c r="AB332" s="3">
        <v>13600</v>
      </c>
      <c t="s" r="AC332" s="3">
        <v>45</v>
      </c>
      <c t="s" r="AD332" s="1">
        <v>45</v>
      </c>
      <c t="s" r="AE332" s="3">
        <v>45</v>
      </c>
      <c t="s" r="AF332" s="3">
        <v>45</v>
      </c>
      <c t="s" r="AG332" s="1">
        <v>51</v>
      </c>
      <c t="s" r="AH332" s="1">
        <v>51</v>
      </c>
      <c t="s" r="AI332" s="1">
        <v>45</v>
      </c>
      <c t="s" r="AJ332" s="1">
        <v>52</v>
      </c>
      <c t="s" r="AK332" s="1">
        <v>53</v>
      </c>
      <c r="AL332" s="2">
        <v>1</v>
      </c>
      <c t="s" r="AM332" s="1">
        <v>54</v>
      </c>
      <c t="b" r="AN332" s="1">
        <v>0</v>
      </c>
    </row>
    <row r="333" outlineLevel="1">
      <c t="s" r="A333" s="1">
        <v>680</v>
      </c>
      <c t="s" r="B333" s="1">
        <v>42</v>
      </c>
      <c r="C333" s="2">
        <v>2</v>
      </c>
      <c t="s" r="D333" s="1">
        <v>76</v>
      </c>
      <c t="s" r="E333" s="1">
        <v>44</v>
      </c>
      <c t="s" r="F333" s="1">
        <v>45</v>
      </c>
      <c t="s" r="G333" s="1">
        <v>681</v>
      </c>
      <c t="s" r="H333" s="1">
        <v>45</v>
      </c>
      <c r="I333" s="3">
        <v>800</v>
      </c>
      <c t="s" r="J333" s="1">
        <v>47</v>
      </c>
      <c t="s" r="K333" s="2">
        <v>45</v>
      </c>
      <c t="s" r="L333" s="3">
        <v>45</v>
      </c>
      <c r="M333" s="3">
        <v>2</v>
      </c>
      <c r="N333" s="3">
        <v>1600</v>
      </c>
      <c t="s" r="O333" s="1">
        <v>45</v>
      </c>
      <c t="s" r="P333" s="1">
        <v>49</v>
      </c>
      <c r="Q333" s="3">
        <v>0</v>
      </c>
      <c t="s" r="R333" s="1">
        <v>677</v>
      </c>
      <c r="S333" s="2">
        <v>2</v>
      </c>
      <c r="T333" s="3">
        <v>1600</v>
      </c>
      <c t="s" r="U333" s="2">
        <v>45</v>
      </c>
      <c r="V333" s="3">
        <v>0</v>
      </c>
      <c t="s" r="W333" s="2">
        <v>45</v>
      </c>
      <c r="X333" s="3">
        <v>0</v>
      </c>
      <c t="s" r="Y333" s="2">
        <v>45</v>
      </c>
      <c r="Z333" s="3">
        <v>0</v>
      </c>
      <c t="s" r="AA333" s="1">
        <v>45</v>
      </c>
      <c r="AB333" s="3">
        <v>13600</v>
      </c>
      <c t="s" r="AC333" s="3">
        <v>45</v>
      </c>
      <c t="s" r="AD333" s="1">
        <v>45</v>
      </c>
      <c t="s" r="AE333" s="3">
        <v>45</v>
      </c>
      <c t="s" r="AF333" s="3">
        <v>45</v>
      </c>
      <c t="s" r="AG333" s="1">
        <v>51</v>
      </c>
      <c t="s" r="AH333" s="1">
        <v>51</v>
      </c>
      <c t="s" r="AI333" s="1">
        <v>45</v>
      </c>
      <c t="s" r="AJ333" s="1">
        <v>52</v>
      </c>
      <c t="s" r="AK333" s="1">
        <v>53</v>
      </c>
      <c r="AL333" s="2">
        <v>1</v>
      </c>
      <c t="s" r="AM333" s="1">
        <v>54</v>
      </c>
      <c t="b" r="AN333" s="1">
        <v>0</v>
      </c>
    </row>
    <row r="334" outlineLevel="1">
      <c t="s" r="A334" s="1">
        <v>682</v>
      </c>
      <c t="s" r="B334" s="1">
        <v>42</v>
      </c>
      <c r="C334" s="2">
        <v>2</v>
      </c>
      <c t="s" r="D334" s="1">
        <v>76</v>
      </c>
      <c t="s" r="E334" s="1">
        <v>44</v>
      </c>
      <c t="s" r="F334" s="1">
        <v>45</v>
      </c>
      <c t="s" r="G334" s="1">
        <v>683</v>
      </c>
      <c t="s" r="H334" s="1">
        <v>45</v>
      </c>
      <c r="I334" s="3">
        <v>1500</v>
      </c>
      <c t="s" r="J334" s="1">
        <v>47</v>
      </c>
      <c t="s" r="K334" s="2">
        <v>45</v>
      </c>
      <c t="s" r="L334" s="3">
        <v>45</v>
      </c>
      <c r="M334" s="3">
        <v>1</v>
      </c>
      <c r="N334" s="3">
        <v>1500</v>
      </c>
      <c t="s" r="O334" s="1">
        <v>48</v>
      </c>
      <c t="s" r="P334" s="1">
        <v>49</v>
      </c>
      <c r="Q334" s="3">
        <v>0</v>
      </c>
      <c t="s" r="R334" s="1">
        <v>677</v>
      </c>
      <c r="S334" s="2">
        <v>1</v>
      </c>
      <c r="T334" s="3">
        <v>1500</v>
      </c>
      <c t="s" r="U334" s="2">
        <v>45</v>
      </c>
      <c r="V334" s="3">
        <v>0</v>
      </c>
      <c t="s" r="W334" s="2">
        <v>45</v>
      </c>
      <c r="X334" s="3">
        <v>0</v>
      </c>
      <c t="s" r="Y334" s="2">
        <v>45</v>
      </c>
      <c r="Z334" s="3">
        <v>0</v>
      </c>
      <c t="s" r="AA334" s="1">
        <v>45</v>
      </c>
      <c r="AB334" s="3">
        <v>13600</v>
      </c>
      <c t="s" r="AC334" s="3">
        <v>45</v>
      </c>
      <c t="s" r="AD334" s="1">
        <v>45</v>
      </c>
      <c t="s" r="AE334" s="3">
        <v>45</v>
      </c>
      <c t="s" r="AF334" s="3">
        <v>45</v>
      </c>
      <c t="s" r="AG334" s="1">
        <v>51</v>
      </c>
      <c t="s" r="AH334" s="1">
        <v>51</v>
      </c>
      <c t="s" r="AI334" s="1">
        <v>45</v>
      </c>
      <c t="s" r="AJ334" s="1">
        <v>52</v>
      </c>
      <c t="s" r="AK334" s="1">
        <v>53</v>
      </c>
      <c r="AL334" s="2">
        <v>1</v>
      </c>
      <c t="s" r="AM334" s="1">
        <v>54</v>
      </c>
      <c t="b" r="AN334" s="1">
        <v>0</v>
      </c>
    </row>
    <row r="335" outlineLevel="1">
      <c r="M335" s="5">
        <f>SUBTOTAL(9,M331:M334)</f>
      </c>
      <c r="N335" s="5">
        <f>SUBTOTAL(9,N331:N334)</f>
      </c>
      <c r="S335" s="6">
        <f>SUBTOTAL(9,S331:S334)</f>
      </c>
      <c r="T335" s="5">
        <f>SUBTOTAL(9,T331:T334)</f>
      </c>
    </row>
    <row r="336">
      <c t="s" r="A336" s="4">
        <v>684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outlineLevel="1">
      <c t="s" r="A337" s="1">
        <v>685</v>
      </c>
      <c t="s" r="B337" s="1">
        <v>42</v>
      </c>
      <c r="C337" s="2">
        <v>1</v>
      </c>
      <c t="s" r="D337" s="1">
        <v>64</v>
      </c>
      <c t="s" r="E337" s="1">
        <v>109</v>
      </c>
      <c t="s" r="F337" s="1">
        <v>45</v>
      </c>
      <c t="s" r="G337" s="1">
        <v>686</v>
      </c>
      <c t="s" r="H337" s="1">
        <v>45</v>
      </c>
      <c r="I337" s="3">
        <v>4</v>
      </c>
      <c t="s" r="J337" s="1">
        <v>47</v>
      </c>
      <c t="s" r="K337" s="2">
        <v>45</v>
      </c>
      <c t="s" r="L337" s="3">
        <v>45</v>
      </c>
      <c r="M337" s="3">
        <v>200</v>
      </c>
      <c r="N337" s="3">
        <v>800</v>
      </c>
      <c t="s" r="O337" s="1">
        <v>48</v>
      </c>
      <c t="s" r="P337" s="1">
        <v>49</v>
      </c>
      <c t="s" r="Q337" s="3">
        <v>45</v>
      </c>
      <c t="s" r="R337" s="1">
        <v>687</v>
      </c>
      <c r="S337" s="2">
        <v>200</v>
      </c>
      <c r="T337" s="3">
        <v>800</v>
      </c>
      <c t="s" r="U337" s="2">
        <v>45</v>
      </c>
      <c r="V337" s="3">
        <v>0</v>
      </c>
      <c t="s" r="W337" s="2">
        <v>45</v>
      </c>
      <c r="X337" s="3">
        <v>0</v>
      </c>
      <c t="s" r="Y337" s="2">
        <v>45</v>
      </c>
      <c r="Z337" s="3">
        <v>0</v>
      </c>
      <c t="s" r="AA337" s="1">
        <v>45</v>
      </c>
      <c r="AB337" s="3">
        <v>800</v>
      </c>
      <c t="s" r="AC337" s="3">
        <v>45</v>
      </c>
      <c t="s" r="AD337" s="1">
        <v>45</v>
      </c>
      <c t="s" r="AE337" s="3">
        <v>45</v>
      </c>
      <c t="s" r="AF337" s="3">
        <v>45</v>
      </c>
      <c t="s" r="AG337" s="1">
        <v>688</v>
      </c>
      <c t="s" r="AH337" s="1">
        <v>51</v>
      </c>
      <c t="s" r="AI337" s="1">
        <v>45</v>
      </c>
      <c t="s" r="AJ337" s="1">
        <v>114</v>
      </c>
      <c t="s" r="AK337" s="1">
        <v>53</v>
      </c>
      <c r="AL337" s="2">
        <v>1</v>
      </c>
      <c t="s" r="AM337" s="1">
        <v>54</v>
      </c>
      <c t="b" r="AN337" s="1">
        <v>0</v>
      </c>
    </row>
    <row r="338" outlineLevel="1">
      <c t="s" r="A338" s="1">
        <v>689</v>
      </c>
      <c t="s" r="B338" s="1">
        <v>42</v>
      </c>
      <c r="C338" s="2">
        <v>1</v>
      </c>
      <c t="s" r="D338" s="1">
        <v>74</v>
      </c>
      <c t="s" r="E338" s="1">
        <v>109</v>
      </c>
      <c t="s" r="F338" s="1">
        <v>45</v>
      </c>
      <c t="s" r="G338" s="1">
        <v>690</v>
      </c>
      <c t="s" r="H338" s="1">
        <v>45</v>
      </c>
      <c r="I338" s="3">
        <v>10</v>
      </c>
      <c t="s" r="J338" s="1">
        <v>47</v>
      </c>
      <c t="s" r="K338" s="2">
        <v>45</v>
      </c>
      <c t="s" r="L338" s="3">
        <v>45</v>
      </c>
      <c r="M338" s="3">
        <v>250</v>
      </c>
      <c r="N338" s="3">
        <v>2500</v>
      </c>
      <c t="s" r="O338" s="1">
        <v>48</v>
      </c>
      <c t="s" r="P338" s="1">
        <v>49</v>
      </c>
      <c t="s" r="Q338" s="3">
        <v>45</v>
      </c>
      <c t="s" r="R338" s="1">
        <v>687</v>
      </c>
      <c r="S338" s="2">
        <v>250</v>
      </c>
      <c r="T338" s="3">
        <v>2500</v>
      </c>
      <c t="s" r="U338" s="2">
        <v>45</v>
      </c>
      <c r="V338" s="3">
        <v>0</v>
      </c>
      <c t="s" r="W338" s="2">
        <v>45</v>
      </c>
      <c r="X338" s="3">
        <v>0</v>
      </c>
      <c t="s" r="Y338" s="2">
        <v>45</v>
      </c>
      <c r="Z338" s="3">
        <v>0</v>
      </c>
      <c t="s" r="AA338" s="1">
        <v>45</v>
      </c>
      <c r="AB338" s="3">
        <v>2500</v>
      </c>
      <c t="s" r="AC338" s="3">
        <v>45</v>
      </c>
      <c t="s" r="AD338" s="1">
        <v>45</v>
      </c>
      <c t="s" r="AE338" s="3">
        <v>45</v>
      </c>
      <c t="s" r="AF338" s="3">
        <v>45</v>
      </c>
      <c t="s" r="AG338" s="1">
        <v>51</v>
      </c>
      <c t="s" r="AH338" s="1">
        <v>51</v>
      </c>
      <c t="s" r="AI338" s="1">
        <v>45</v>
      </c>
      <c t="s" r="AJ338" s="1">
        <v>52</v>
      </c>
      <c t="s" r="AK338" s="1">
        <v>53</v>
      </c>
      <c r="AL338" s="2">
        <v>1</v>
      </c>
      <c t="s" r="AM338" s="1">
        <v>54</v>
      </c>
      <c t="b" r="AN338" s="1">
        <v>0</v>
      </c>
    </row>
    <row r="339" outlineLevel="1">
      <c r="M339" s="5">
        <f>SUBTOTAL(9,M337:M338)</f>
      </c>
      <c r="N339" s="5">
        <f>SUBTOTAL(9,N337:N338)</f>
      </c>
      <c r="S339" s="6">
        <f>SUBTOTAL(9,S337:S338)</f>
      </c>
      <c r="T339" s="5">
        <f>SUBTOTAL(9,T337:T338)</f>
      </c>
    </row>
    <row r="340">
      <c t="s" r="A340" s="4">
        <v>691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outlineLevel="1">
      <c t="s" r="A341" s="1">
        <v>692</v>
      </c>
      <c t="s" r="B341" s="1">
        <v>42</v>
      </c>
      <c r="C341" s="2">
        <v>1</v>
      </c>
      <c t="s" r="D341" s="1">
        <v>74</v>
      </c>
      <c t="s" r="E341" s="1">
        <v>693</v>
      </c>
      <c t="s" r="F341" s="1">
        <v>45</v>
      </c>
      <c t="s" r="G341" s="1">
        <v>694</v>
      </c>
      <c t="s" r="H341" s="1">
        <v>695</v>
      </c>
      <c r="I341" s="3">
        <v>140</v>
      </c>
      <c t="s" r="J341" s="1">
        <v>47</v>
      </c>
      <c t="s" r="K341" s="2">
        <v>45</v>
      </c>
      <c t="s" r="L341" s="3">
        <v>45</v>
      </c>
      <c r="M341" s="3">
        <v>21</v>
      </c>
      <c r="N341" s="3">
        <v>2940</v>
      </c>
      <c t="s" r="O341" s="1">
        <v>45</v>
      </c>
      <c t="s" r="P341" s="1">
        <v>49</v>
      </c>
      <c t="s" r="Q341" s="3">
        <v>45</v>
      </c>
      <c t="s" r="R341" s="1">
        <v>696</v>
      </c>
      <c r="S341" s="2">
        <v>21</v>
      </c>
      <c r="T341" s="3">
        <v>2940</v>
      </c>
      <c t="s" r="U341" s="2">
        <v>45</v>
      </c>
      <c r="V341" s="3">
        <v>0</v>
      </c>
      <c t="s" r="W341" s="2">
        <v>45</v>
      </c>
      <c r="X341" s="3">
        <v>0</v>
      </c>
      <c t="s" r="Y341" s="2">
        <v>45</v>
      </c>
      <c r="Z341" s="3">
        <v>0</v>
      </c>
      <c t="s" r="AA341" s="1">
        <v>697</v>
      </c>
      <c r="AB341" s="3">
        <v>2940</v>
      </c>
      <c t="s" r="AC341" s="3">
        <v>45</v>
      </c>
      <c t="s" r="AD341" s="1">
        <v>45</v>
      </c>
      <c t="s" r="AE341" s="3">
        <v>45</v>
      </c>
      <c t="s" r="AF341" s="3">
        <v>45</v>
      </c>
      <c t="s" r="AG341" s="1">
        <v>51</v>
      </c>
      <c t="s" r="AH341" s="1">
        <v>51</v>
      </c>
      <c t="s" r="AI341" s="1">
        <v>45</v>
      </c>
      <c t="s" r="AJ341" s="1">
        <v>52</v>
      </c>
      <c t="s" r="AK341" s="1">
        <v>53</v>
      </c>
      <c r="AL341" s="2">
        <v>1</v>
      </c>
      <c t="s" r="AM341" s="1">
        <v>54</v>
      </c>
      <c t="b" r="AN341" s="1">
        <v>0</v>
      </c>
    </row>
    <row r="342" outlineLevel="1">
      <c r="M342" s="5">
        <f>SUBTOTAL(9,M341)</f>
      </c>
      <c r="N342" s="5">
        <f>SUBTOTAL(9,N341)</f>
      </c>
      <c r="S342" s="6">
        <f>SUBTOTAL(9,S341)</f>
      </c>
      <c r="T342" s="5">
        <f>SUBTOTAL(9,T341)</f>
      </c>
    </row>
    <row r="343">
      <c t="s" r="A343" s="4">
        <v>698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outlineLevel="1">
      <c t="s" r="A344" s="1">
        <v>699</v>
      </c>
      <c t="s" r="B344" s="1">
        <v>42</v>
      </c>
      <c r="C344" s="2">
        <v>3</v>
      </c>
      <c t="s" r="D344" s="1">
        <v>85</v>
      </c>
      <c t="s" r="E344" s="1">
        <v>693</v>
      </c>
      <c t="s" r="F344" s="1">
        <v>45</v>
      </c>
      <c t="s" r="G344" s="1">
        <v>694</v>
      </c>
      <c t="s" r="H344" s="1">
        <v>695</v>
      </c>
      <c r="I344" s="3">
        <v>300</v>
      </c>
      <c t="s" r="J344" s="1">
        <v>47</v>
      </c>
      <c t="s" r="K344" s="2">
        <v>45</v>
      </c>
      <c t="s" r="L344" s="3">
        <v>45</v>
      </c>
      <c r="M344" s="3">
        <v>13</v>
      </c>
      <c r="N344" s="3">
        <v>3900</v>
      </c>
      <c t="s" r="O344" s="1">
        <v>45</v>
      </c>
      <c t="s" r="P344" s="1">
        <v>45</v>
      </c>
      <c t="s" r="Q344" s="3">
        <v>45</v>
      </c>
      <c t="s" r="R344" s="1">
        <v>700</v>
      </c>
      <c r="S344" s="2">
        <v>13</v>
      </c>
      <c r="T344" s="3">
        <v>3900</v>
      </c>
      <c t="s" r="U344" s="2">
        <v>45</v>
      </c>
      <c r="V344" s="3">
        <v>0</v>
      </c>
      <c t="s" r="W344" s="2">
        <v>45</v>
      </c>
      <c r="X344" s="3">
        <v>0</v>
      </c>
      <c t="s" r="Y344" s="2">
        <v>45</v>
      </c>
      <c r="Z344" s="3">
        <v>0</v>
      </c>
      <c t="s" r="AA344" s="1">
        <v>697</v>
      </c>
      <c r="AB344" s="3">
        <v>3900</v>
      </c>
      <c t="s" r="AC344" s="3">
        <v>45</v>
      </c>
      <c t="s" r="AD344" s="1">
        <v>45</v>
      </c>
      <c t="s" r="AE344" s="3">
        <v>45</v>
      </c>
      <c t="s" r="AF344" s="3">
        <v>45</v>
      </c>
      <c t="s" r="AG344" s="1">
        <v>51</v>
      </c>
      <c t="s" r="AH344" s="1">
        <v>51</v>
      </c>
      <c t="s" r="AI344" s="1">
        <v>45</v>
      </c>
      <c t="s" r="AJ344" s="1">
        <v>52</v>
      </c>
      <c t="s" r="AK344" s="1">
        <v>53</v>
      </c>
      <c r="AL344" s="2">
        <v>1</v>
      </c>
      <c t="s" r="AM344" s="1">
        <v>54</v>
      </c>
      <c t="b" r="AN344" s="1">
        <v>0</v>
      </c>
    </row>
    <row r="345" outlineLevel="1">
      <c r="M345" s="5">
        <f>SUBTOTAL(9,M344)</f>
      </c>
      <c r="N345" s="5">
        <f>SUBTOTAL(9,N344)</f>
      </c>
      <c r="S345" s="6">
        <f>SUBTOTAL(9,S344)</f>
      </c>
      <c r="T345" s="5">
        <f>SUBTOTAL(9,T344)</f>
      </c>
    </row>
    <row r="346">
      <c t="s" r="A346" s="4">
        <v>701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outlineLevel="1">
      <c t="s" r="A347" s="1">
        <v>702</v>
      </c>
      <c t="s" r="B347" s="1">
        <v>703</v>
      </c>
      <c r="C347" s="2">
        <v>1</v>
      </c>
      <c t="s" r="D347" s="1">
        <v>74</v>
      </c>
      <c t="s" r="E347" s="1">
        <v>45</v>
      </c>
      <c t="s" r="F347" s="1">
        <v>704</v>
      </c>
      <c t="s" r="G347" s="1">
        <v>705</v>
      </c>
      <c t="s" r="H347" s="1">
        <v>706</v>
      </c>
      <c r="I347" s="3">
        <v>15</v>
      </c>
      <c t="s" r="J347" s="1">
        <v>247</v>
      </c>
      <c r="K347" s="2">
        <v>1</v>
      </c>
      <c r="L347" s="3">
        <v>15</v>
      </c>
      <c r="M347" s="3">
        <v>7</v>
      </c>
      <c r="N347" s="3">
        <v>105</v>
      </c>
      <c t="s" r="O347" s="1">
        <v>45</v>
      </c>
      <c t="s" r="P347" s="1">
        <v>49</v>
      </c>
      <c r="Q347" s="3">
        <v>0</v>
      </c>
      <c t="s" r="R347" s="1">
        <v>707</v>
      </c>
      <c r="S347" s="2">
        <v>7</v>
      </c>
      <c r="T347" s="3">
        <v>105</v>
      </c>
      <c t="s" r="U347" s="2">
        <v>45</v>
      </c>
      <c r="V347" s="3">
        <v>0</v>
      </c>
      <c t="s" r="W347" s="2">
        <v>45</v>
      </c>
      <c r="X347" s="3">
        <v>0</v>
      </c>
      <c t="s" r="Y347" s="2">
        <v>45</v>
      </c>
      <c r="Z347" s="3">
        <v>0</v>
      </c>
      <c t="s" r="AA347" s="1">
        <v>45</v>
      </c>
      <c r="AB347" s="3">
        <v>72949</v>
      </c>
      <c t="s" r="AC347" s="3">
        <v>45</v>
      </c>
      <c t="s" r="AD347" s="1">
        <v>45</v>
      </c>
      <c t="s" r="AE347" s="3">
        <v>45</v>
      </c>
      <c t="s" r="AF347" s="3">
        <v>45</v>
      </c>
      <c t="s" r="AG347" s="1">
        <v>51</v>
      </c>
      <c t="s" r="AH347" s="1">
        <v>51</v>
      </c>
      <c t="s" r="AI347" s="1">
        <v>45</v>
      </c>
      <c t="s" r="AJ347" s="1">
        <v>228</v>
      </c>
      <c t="s" r="AK347" s="1">
        <v>53</v>
      </c>
      <c r="AL347" s="2">
        <v>1</v>
      </c>
      <c t="s" r="AM347" s="1">
        <v>54</v>
      </c>
      <c t="b" r="AN347" s="1">
        <v>0</v>
      </c>
    </row>
    <row r="348" outlineLevel="1">
      <c t="s" r="A348" s="1">
        <v>708</v>
      </c>
      <c t="s" r="B348" s="1">
        <v>703</v>
      </c>
      <c r="C348" s="2">
        <v>1</v>
      </c>
      <c t="s" r="D348" s="1">
        <v>74</v>
      </c>
      <c t="s" r="E348" s="1">
        <v>45</v>
      </c>
      <c t="s" r="F348" s="1">
        <v>709</v>
      </c>
      <c t="s" r="G348" s="1">
        <v>710</v>
      </c>
      <c t="s" r="H348" s="1">
        <v>711</v>
      </c>
      <c r="I348" s="3">
        <v>60</v>
      </c>
      <c t="s" r="J348" s="1">
        <v>247</v>
      </c>
      <c r="K348" s="2">
        <v>1</v>
      </c>
      <c r="L348" s="3">
        <v>60</v>
      </c>
      <c r="M348" s="3">
        <v>250</v>
      </c>
      <c r="N348" s="3">
        <v>15000</v>
      </c>
      <c t="s" r="O348" s="1">
        <v>45</v>
      </c>
      <c t="s" r="P348" s="1">
        <v>49</v>
      </c>
      <c r="Q348" s="3">
        <v>0</v>
      </c>
      <c t="s" r="R348" s="1">
        <v>707</v>
      </c>
      <c r="S348" s="2">
        <v>250</v>
      </c>
      <c r="T348" s="3">
        <v>15000</v>
      </c>
      <c t="s" r="U348" s="2">
        <v>45</v>
      </c>
      <c r="V348" s="3">
        <v>0</v>
      </c>
      <c t="s" r="W348" s="2">
        <v>45</v>
      </c>
      <c r="X348" s="3">
        <v>0</v>
      </c>
      <c t="s" r="Y348" s="2">
        <v>45</v>
      </c>
      <c r="Z348" s="3">
        <v>0</v>
      </c>
      <c t="s" r="AA348" s="1">
        <v>45</v>
      </c>
      <c r="AB348" s="3">
        <v>72949</v>
      </c>
      <c t="s" r="AC348" s="3">
        <v>45</v>
      </c>
      <c t="s" r="AD348" s="1">
        <v>45</v>
      </c>
      <c t="s" r="AE348" s="3">
        <v>45</v>
      </c>
      <c t="s" r="AF348" s="3">
        <v>45</v>
      </c>
      <c t="s" r="AG348" s="1">
        <v>51</v>
      </c>
      <c t="s" r="AH348" s="1">
        <v>51</v>
      </c>
      <c t="s" r="AI348" s="1">
        <v>45</v>
      </c>
      <c t="s" r="AJ348" s="1">
        <v>228</v>
      </c>
      <c t="s" r="AK348" s="1">
        <v>53</v>
      </c>
      <c r="AL348" s="2">
        <v>1</v>
      </c>
      <c t="s" r="AM348" s="1">
        <v>54</v>
      </c>
      <c t="b" r="AN348" s="1">
        <v>0</v>
      </c>
    </row>
    <row r="349" outlineLevel="1">
      <c t="s" r="A349" s="1">
        <v>712</v>
      </c>
      <c t="s" r="B349" s="1">
        <v>703</v>
      </c>
      <c r="C349" s="2">
        <v>1</v>
      </c>
      <c t="s" r="D349" s="1">
        <v>74</v>
      </c>
      <c t="s" r="E349" s="1">
        <v>45</v>
      </c>
      <c t="s" r="F349" s="1">
        <v>709</v>
      </c>
      <c t="s" r="G349" s="1">
        <v>713</v>
      </c>
      <c t="s" r="H349" s="1">
        <v>714</v>
      </c>
      <c r="I349" s="3">
        <v>73</v>
      </c>
      <c t="s" r="J349" s="1">
        <v>247</v>
      </c>
      <c r="K349" s="2">
        <v>50</v>
      </c>
      <c r="L349" s="3">
        <v>1.46</v>
      </c>
      <c r="M349" s="3">
        <v>250</v>
      </c>
      <c r="N349" s="3">
        <v>18250</v>
      </c>
      <c t="s" r="O349" s="1">
        <v>45</v>
      </c>
      <c t="s" r="P349" s="1">
        <v>49</v>
      </c>
      <c r="Q349" s="3">
        <v>0</v>
      </c>
      <c t="s" r="R349" s="1">
        <v>707</v>
      </c>
      <c r="S349" s="2">
        <v>250</v>
      </c>
      <c r="T349" s="3">
        <v>18250</v>
      </c>
      <c t="s" r="U349" s="2">
        <v>45</v>
      </c>
      <c r="V349" s="3">
        <v>0</v>
      </c>
      <c t="s" r="W349" s="2">
        <v>45</v>
      </c>
      <c r="X349" s="3">
        <v>0</v>
      </c>
      <c t="s" r="Y349" s="2">
        <v>45</v>
      </c>
      <c r="Z349" s="3">
        <v>0</v>
      </c>
      <c t="s" r="AA349" s="1">
        <v>45</v>
      </c>
      <c r="AB349" s="3">
        <v>72949</v>
      </c>
      <c t="s" r="AC349" s="3">
        <v>45</v>
      </c>
      <c t="s" r="AD349" s="1">
        <v>45</v>
      </c>
      <c t="s" r="AE349" s="3">
        <v>45</v>
      </c>
      <c t="s" r="AF349" s="3">
        <v>45</v>
      </c>
      <c t="s" r="AG349" s="1">
        <v>51</v>
      </c>
      <c t="s" r="AH349" s="1">
        <v>51</v>
      </c>
      <c t="s" r="AI349" s="1">
        <v>45</v>
      </c>
      <c t="s" r="AJ349" s="1">
        <v>228</v>
      </c>
      <c t="s" r="AK349" s="1">
        <v>53</v>
      </c>
      <c r="AL349" s="2">
        <v>1</v>
      </c>
      <c t="s" r="AM349" s="1">
        <v>54</v>
      </c>
      <c t="b" r="AN349" s="1">
        <v>0</v>
      </c>
    </row>
    <row r="350" outlineLevel="1">
      <c t="s" r="A350" s="1">
        <v>715</v>
      </c>
      <c t="s" r="B350" s="1">
        <v>703</v>
      </c>
      <c r="C350" s="2">
        <v>1</v>
      </c>
      <c t="s" r="D350" s="1">
        <v>74</v>
      </c>
      <c t="s" r="E350" s="1">
        <v>45</v>
      </c>
      <c t="s" r="F350" s="1">
        <v>716</v>
      </c>
      <c t="s" r="G350" s="1">
        <v>717</v>
      </c>
      <c t="s" r="H350" s="1">
        <v>717</v>
      </c>
      <c r="I350" s="3">
        <v>32.5</v>
      </c>
      <c t="s" r="J350" s="1">
        <v>247</v>
      </c>
      <c r="K350" s="2">
        <v>1</v>
      </c>
      <c r="L350" s="3">
        <v>32.5</v>
      </c>
      <c r="M350" s="3">
        <v>240</v>
      </c>
      <c r="N350" s="3">
        <v>7800</v>
      </c>
      <c t="s" r="O350" s="1">
        <v>45</v>
      </c>
      <c t="s" r="P350" s="1">
        <v>49</v>
      </c>
      <c t="s" r="Q350" s="3">
        <v>45</v>
      </c>
      <c t="s" r="R350" s="1">
        <v>707</v>
      </c>
      <c r="S350" s="2">
        <v>240</v>
      </c>
      <c r="T350" s="3">
        <v>7800</v>
      </c>
      <c t="s" r="U350" s="2">
        <v>45</v>
      </c>
      <c r="V350" s="3">
        <v>0</v>
      </c>
      <c t="s" r="W350" s="2">
        <v>45</v>
      </c>
      <c r="X350" s="3">
        <v>0</v>
      </c>
      <c t="s" r="Y350" s="2">
        <v>45</v>
      </c>
      <c r="Z350" s="3">
        <v>0</v>
      </c>
      <c t="s" r="AA350" s="1">
        <v>45</v>
      </c>
      <c r="AB350" s="3">
        <v>72949</v>
      </c>
      <c t="s" r="AC350" s="3">
        <v>45</v>
      </c>
      <c t="s" r="AD350" s="1">
        <v>45</v>
      </c>
      <c t="s" r="AE350" s="3">
        <v>45</v>
      </c>
      <c t="s" r="AF350" s="3">
        <v>45</v>
      </c>
      <c t="s" r="AG350" s="1">
        <v>51</v>
      </c>
      <c t="s" r="AH350" s="1">
        <v>51</v>
      </c>
      <c t="s" r="AI350" s="1">
        <v>45</v>
      </c>
      <c t="s" r="AJ350" s="1">
        <v>228</v>
      </c>
      <c t="s" r="AK350" s="1">
        <v>53</v>
      </c>
      <c r="AL350" s="2">
        <v>1</v>
      </c>
      <c t="s" r="AM350" s="1">
        <v>54</v>
      </c>
      <c t="b" r="AN350" s="1">
        <v>0</v>
      </c>
    </row>
    <row r="351" outlineLevel="1">
      <c t="s" r="A351" s="1">
        <v>718</v>
      </c>
      <c t="s" r="B351" s="1">
        <v>703</v>
      </c>
      <c r="C351" s="2">
        <v>1</v>
      </c>
      <c t="s" r="D351" s="1">
        <v>74</v>
      </c>
      <c t="s" r="E351" s="1">
        <v>45</v>
      </c>
      <c t="s" r="F351" s="1">
        <v>719</v>
      </c>
      <c t="s" r="G351" s="1">
        <v>720</v>
      </c>
      <c t="s" r="H351" s="1">
        <v>720</v>
      </c>
      <c r="I351" s="3">
        <v>65</v>
      </c>
      <c t="s" r="J351" s="1">
        <v>247</v>
      </c>
      <c r="K351" s="2">
        <v>10</v>
      </c>
      <c r="L351" s="3">
        <v>6.5</v>
      </c>
      <c r="M351" s="3">
        <v>10</v>
      </c>
      <c r="N351" s="3">
        <v>650</v>
      </c>
      <c t="s" r="O351" s="1">
        <v>45</v>
      </c>
      <c t="s" r="P351" s="1">
        <v>49</v>
      </c>
      <c r="Q351" s="3">
        <v>0</v>
      </c>
      <c t="s" r="R351" s="1">
        <v>707</v>
      </c>
      <c r="S351" s="2">
        <v>10</v>
      </c>
      <c r="T351" s="3">
        <v>650</v>
      </c>
      <c t="s" r="U351" s="2">
        <v>45</v>
      </c>
      <c r="V351" s="3">
        <v>0</v>
      </c>
      <c t="s" r="W351" s="2">
        <v>45</v>
      </c>
      <c r="X351" s="3">
        <v>0</v>
      </c>
      <c t="s" r="Y351" s="2">
        <v>45</v>
      </c>
      <c r="Z351" s="3">
        <v>0</v>
      </c>
      <c t="s" r="AA351" s="1">
        <v>45</v>
      </c>
      <c r="AB351" s="3">
        <v>72949</v>
      </c>
      <c t="s" r="AC351" s="3">
        <v>45</v>
      </c>
      <c t="s" r="AD351" s="1">
        <v>45</v>
      </c>
      <c t="s" r="AE351" s="3">
        <v>45</v>
      </c>
      <c t="s" r="AF351" s="3">
        <v>45</v>
      </c>
      <c t="s" r="AG351" s="1">
        <v>51</v>
      </c>
      <c t="s" r="AH351" s="1">
        <v>51</v>
      </c>
      <c t="s" r="AI351" s="1">
        <v>45</v>
      </c>
      <c t="s" r="AJ351" s="1">
        <v>228</v>
      </c>
      <c t="s" r="AK351" s="1">
        <v>53</v>
      </c>
      <c r="AL351" s="2">
        <v>1</v>
      </c>
      <c t="s" r="AM351" s="1">
        <v>54</v>
      </c>
      <c t="b" r="AN351" s="1">
        <v>0</v>
      </c>
    </row>
    <row r="352" outlineLevel="1">
      <c t="s" r="A352" s="1">
        <v>721</v>
      </c>
      <c t="s" r="B352" s="1">
        <v>703</v>
      </c>
      <c r="C352" s="2">
        <v>1</v>
      </c>
      <c t="s" r="D352" s="1">
        <v>74</v>
      </c>
      <c t="s" r="E352" s="1">
        <v>45</v>
      </c>
      <c t="s" r="F352" s="1">
        <v>722</v>
      </c>
      <c t="s" r="G352" s="1">
        <v>723</v>
      </c>
      <c t="s" r="H352" s="1">
        <v>723</v>
      </c>
      <c r="I352" s="3">
        <v>57</v>
      </c>
      <c t="s" r="J352" s="1">
        <v>247</v>
      </c>
      <c r="K352" s="2">
        <v>5</v>
      </c>
      <c r="L352" s="3">
        <v>11.4</v>
      </c>
      <c r="M352" s="3">
        <v>5</v>
      </c>
      <c r="N352" s="3">
        <v>285</v>
      </c>
      <c t="s" r="O352" s="1">
        <v>45</v>
      </c>
      <c t="s" r="P352" s="1">
        <v>49</v>
      </c>
      <c r="Q352" s="3">
        <v>0</v>
      </c>
      <c t="s" r="R352" s="1">
        <v>707</v>
      </c>
      <c r="S352" s="2">
        <v>5</v>
      </c>
      <c r="T352" s="3">
        <v>285</v>
      </c>
      <c t="s" r="U352" s="2">
        <v>45</v>
      </c>
      <c r="V352" s="3">
        <v>0</v>
      </c>
      <c t="s" r="W352" s="2">
        <v>45</v>
      </c>
      <c r="X352" s="3">
        <v>0</v>
      </c>
      <c t="s" r="Y352" s="2">
        <v>45</v>
      </c>
      <c r="Z352" s="3">
        <v>0</v>
      </c>
      <c t="s" r="AA352" s="1">
        <v>45</v>
      </c>
      <c r="AB352" s="3">
        <v>72949</v>
      </c>
      <c t="s" r="AC352" s="3">
        <v>45</v>
      </c>
      <c t="s" r="AD352" s="1">
        <v>45</v>
      </c>
      <c t="s" r="AE352" s="3">
        <v>45</v>
      </c>
      <c t="s" r="AF352" s="3">
        <v>45</v>
      </c>
      <c t="s" r="AG352" s="1">
        <v>51</v>
      </c>
      <c t="s" r="AH352" s="1">
        <v>51</v>
      </c>
      <c t="s" r="AI352" s="1">
        <v>45</v>
      </c>
      <c t="s" r="AJ352" s="1">
        <v>228</v>
      </c>
      <c t="s" r="AK352" s="1">
        <v>53</v>
      </c>
      <c r="AL352" s="2">
        <v>1</v>
      </c>
      <c t="s" r="AM352" s="1">
        <v>54</v>
      </c>
      <c t="b" r="AN352" s="1">
        <v>0</v>
      </c>
    </row>
    <row r="353" outlineLevel="1">
      <c t="s" r="A353" s="1">
        <v>724</v>
      </c>
      <c t="s" r="B353" s="1">
        <v>703</v>
      </c>
      <c r="C353" s="2">
        <v>1</v>
      </c>
      <c t="s" r="D353" s="1">
        <v>74</v>
      </c>
      <c t="s" r="E353" s="1">
        <v>45</v>
      </c>
      <c t="s" r="F353" s="1">
        <v>725</v>
      </c>
      <c t="s" r="G353" s="1">
        <v>726</v>
      </c>
      <c t="s" r="H353" s="1">
        <v>726</v>
      </c>
      <c r="I353" s="3">
        <v>110</v>
      </c>
      <c t="s" r="J353" s="1">
        <v>247</v>
      </c>
      <c r="K353" s="2">
        <v>10</v>
      </c>
      <c r="L353" s="3">
        <v>11</v>
      </c>
      <c r="M353" s="3">
        <v>6</v>
      </c>
      <c r="N353" s="3">
        <v>660</v>
      </c>
      <c t="s" r="O353" s="1">
        <v>45</v>
      </c>
      <c t="s" r="P353" s="1">
        <v>49</v>
      </c>
      <c r="Q353" s="3">
        <v>0</v>
      </c>
      <c t="s" r="R353" s="1">
        <v>707</v>
      </c>
      <c r="S353" s="2">
        <v>6</v>
      </c>
      <c r="T353" s="3">
        <v>660</v>
      </c>
      <c t="s" r="U353" s="2">
        <v>45</v>
      </c>
      <c r="V353" s="3">
        <v>0</v>
      </c>
      <c t="s" r="W353" s="2">
        <v>45</v>
      </c>
      <c r="X353" s="3">
        <v>0</v>
      </c>
      <c t="s" r="Y353" s="2">
        <v>45</v>
      </c>
      <c r="Z353" s="3">
        <v>0</v>
      </c>
      <c t="s" r="AA353" s="1">
        <v>45</v>
      </c>
      <c r="AB353" s="3">
        <v>72949</v>
      </c>
      <c t="s" r="AC353" s="3">
        <v>45</v>
      </c>
      <c t="s" r="AD353" s="1">
        <v>45</v>
      </c>
      <c t="s" r="AE353" s="3">
        <v>45</v>
      </c>
      <c t="s" r="AF353" s="3">
        <v>45</v>
      </c>
      <c t="s" r="AG353" s="1">
        <v>51</v>
      </c>
      <c t="s" r="AH353" s="1">
        <v>51</v>
      </c>
      <c t="s" r="AI353" s="1">
        <v>45</v>
      </c>
      <c t="s" r="AJ353" s="1">
        <v>228</v>
      </c>
      <c t="s" r="AK353" s="1">
        <v>53</v>
      </c>
      <c r="AL353" s="2">
        <v>1</v>
      </c>
      <c t="s" r="AM353" s="1">
        <v>54</v>
      </c>
      <c t="b" r="AN353" s="1">
        <v>0</v>
      </c>
    </row>
    <row r="354" outlineLevel="1">
      <c t="s" r="A354" s="1">
        <v>727</v>
      </c>
      <c t="s" r="B354" s="1">
        <v>703</v>
      </c>
      <c r="C354" s="2">
        <v>1</v>
      </c>
      <c t="s" r="D354" s="1">
        <v>74</v>
      </c>
      <c t="s" r="E354" s="1">
        <v>45</v>
      </c>
      <c t="s" r="F354" s="1">
        <v>728</v>
      </c>
      <c t="s" r="G354" s="1">
        <v>729</v>
      </c>
      <c t="s" r="H354" s="1">
        <v>730</v>
      </c>
      <c r="I354" s="3">
        <v>18.5</v>
      </c>
      <c t="s" r="J354" s="1">
        <v>247</v>
      </c>
      <c r="K354" s="2">
        <v>1</v>
      </c>
      <c r="L354" s="3">
        <v>18.5</v>
      </c>
      <c r="M354" s="3">
        <v>2</v>
      </c>
      <c r="N354" s="3">
        <v>37</v>
      </c>
      <c t="s" r="O354" s="1">
        <v>45</v>
      </c>
      <c t="s" r="P354" s="1">
        <v>49</v>
      </c>
      <c r="Q354" s="3">
        <v>0</v>
      </c>
      <c t="s" r="R354" s="1">
        <v>707</v>
      </c>
      <c r="S354" s="2">
        <v>2</v>
      </c>
      <c r="T354" s="3">
        <v>37</v>
      </c>
      <c t="s" r="U354" s="2">
        <v>45</v>
      </c>
      <c r="V354" s="3">
        <v>0</v>
      </c>
      <c t="s" r="W354" s="2">
        <v>45</v>
      </c>
      <c r="X354" s="3">
        <v>0</v>
      </c>
      <c t="s" r="Y354" s="2">
        <v>45</v>
      </c>
      <c r="Z354" s="3">
        <v>0</v>
      </c>
      <c t="s" r="AA354" s="1">
        <v>45</v>
      </c>
      <c r="AB354" s="3">
        <v>72949</v>
      </c>
      <c t="s" r="AC354" s="3">
        <v>45</v>
      </c>
      <c t="s" r="AD354" s="1">
        <v>45</v>
      </c>
      <c t="s" r="AE354" s="3">
        <v>45</v>
      </c>
      <c t="s" r="AF354" s="3">
        <v>45</v>
      </c>
      <c t="s" r="AG354" s="1">
        <v>51</v>
      </c>
      <c t="s" r="AH354" s="1">
        <v>51</v>
      </c>
      <c t="s" r="AI354" s="1">
        <v>45</v>
      </c>
      <c t="s" r="AJ354" s="1">
        <v>228</v>
      </c>
      <c t="s" r="AK354" s="1">
        <v>53</v>
      </c>
      <c r="AL354" s="2">
        <v>1</v>
      </c>
      <c t="s" r="AM354" s="1">
        <v>54</v>
      </c>
      <c t="b" r="AN354" s="1">
        <v>0</v>
      </c>
    </row>
    <row r="355" outlineLevel="1">
      <c t="s" r="A355" s="1">
        <v>731</v>
      </c>
      <c t="s" r="B355" s="1">
        <v>703</v>
      </c>
      <c r="C355" s="2">
        <v>1</v>
      </c>
      <c t="s" r="D355" s="1">
        <v>74</v>
      </c>
      <c t="s" r="E355" s="1">
        <v>45</v>
      </c>
      <c t="s" r="F355" s="1">
        <v>732</v>
      </c>
      <c t="s" r="G355" s="1">
        <v>733</v>
      </c>
      <c t="s" r="H355" s="1">
        <v>733</v>
      </c>
      <c r="I355" s="3">
        <v>63</v>
      </c>
      <c t="s" r="J355" s="1">
        <v>247</v>
      </c>
      <c r="K355" s="2">
        <v>10</v>
      </c>
      <c r="L355" s="3">
        <v>6.2999999999999998</v>
      </c>
      <c r="M355" s="3">
        <v>30</v>
      </c>
      <c r="N355" s="3">
        <v>1890</v>
      </c>
      <c t="s" r="O355" s="1">
        <v>45</v>
      </c>
      <c t="s" r="P355" s="1">
        <v>49</v>
      </c>
      <c r="Q355" s="3">
        <v>0</v>
      </c>
      <c t="s" r="R355" s="1">
        <v>707</v>
      </c>
      <c r="S355" s="2">
        <v>30</v>
      </c>
      <c r="T355" s="3">
        <v>1890</v>
      </c>
      <c t="s" r="U355" s="2">
        <v>45</v>
      </c>
      <c r="V355" s="3">
        <v>0</v>
      </c>
      <c t="s" r="W355" s="2">
        <v>45</v>
      </c>
      <c r="X355" s="3">
        <v>0</v>
      </c>
      <c t="s" r="Y355" s="2">
        <v>45</v>
      </c>
      <c r="Z355" s="3">
        <v>0</v>
      </c>
      <c t="s" r="AA355" s="1">
        <v>45</v>
      </c>
      <c r="AB355" s="3">
        <v>72949</v>
      </c>
      <c t="s" r="AC355" s="3">
        <v>45</v>
      </c>
      <c t="s" r="AD355" s="1">
        <v>45</v>
      </c>
      <c t="s" r="AE355" s="3">
        <v>45</v>
      </c>
      <c t="s" r="AF355" s="3">
        <v>45</v>
      </c>
      <c t="s" r="AG355" s="1">
        <v>51</v>
      </c>
      <c t="s" r="AH355" s="1">
        <v>51</v>
      </c>
      <c t="s" r="AI355" s="1">
        <v>45</v>
      </c>
      <c t="s" r="AJ355" s="1">
        <v>228</v>
      </c>
      <c t="s" r="AK355" s="1">
        <v>53</v>
      </c>
      <c r="AL355" s="2">
        <v>1</v>
      </c>
      <c t="s" r="AM355" s="1">
        <v>54</v>
      </c>
      <c t="b" r="AN355" s="1">
        <v>0</v>
      </c>
    </row>
    <row r="356" outlineLevel="1">
      <c t="s" r="A356" s="1">
        <v>734</v>
      </c>
      <c t="s" r="B356" s="1">
        <v>703</v>
      </c>
      <c r="C356" s="2">
        <v>1</v>
      </c>
      <c t="s" r="D356" s="1">
        <v>74</v>
      </c>
      <c t="s" r="E356" s="1">
        <v>45</v>
      </c>
      <c t="s" r="F356" s="1">
        <v>735</v>
      </c>
      <c t="s" r="G356" s="1">
        <v>736</v>
      </c>
      <c t="s" r="H356" s="1">
        <v>271</v>
      </c>
      <c r="I356" s="3">
        <v>65</v>
      </c>
      <c t="s" r="J356" s="1">
        <v>247</v>
      </c>
      <c r="K356" s="2">
        <v>1</v>
      </c>
      <c r="L356" s="3">
        <v>65</v>
      </c>
      <c r="M356" s="3">
        <v>100</v>
      </c>
      <c r="N356" s="3">
        <v>6500</v>
      </c>
      <c t="s" r="O356" s="1">
        <v>45</v>
      </c>
      <c t="s" r="P356" s="1">
        <v>45</v>
      </c>
      <c t="s" r="Q356" s="3">
        <v>45</v>
      </c>
      <c t="s" r="R356" s="1">
        <v>707</v>
      </c>
      <c r="S356" s="2">
        <v>100</v>
      </c>
      <c r="T356" s="3">
        <v>6500</v>
      </c>
      <c t="s" r="U356" s="2">
        <v>45</v>
      </c>
      <c r="V356" s="3">
        <v>0</v>
      </c>
      <c t="s" r="W356" s="2">
        <v>45</v>
      </c>
      <c r="X356" s="3">
        <v>0</v>
      </c>
      <c t="s" r="Y356" s="2">
        <v>45</v>
      </c>
      <c r="Z356" s="3">
        <v>0</v>
      </c>
      <c t="s" r="AA356" s="1">
        <v>45</v>
      </c>
      <c r="AB356" s="3">
        <v>72949</v>
      </c>
      <c t="s" r="AC356" s="3">
        <v>45</v>
      </c>
      <c t="s" r="AD356" s="1">
        <v>45</v>
      </c>
      <c t="s" r="AE356" s="3">
        <v>45</v>
      </c>
      <c t="s" r="AF356" s="3">
        <v>45</v>
      </c>
      <c t="s" r="AG356" s="1">
        <v>51</v>
      </c>
      <c t="s" r="AH356" s="1">
        <v>51</v>
      </c>
      <c t="s" r="AI356" s="1">
        <v>45</v>
      </c>
      <c t="s" r="AJ356" s="1">
        <v>228</v>
      </c>
      <c t="s" r="AK356" s="1">
        <v>53</v>
      </c>
      <c r="AL356" s="2">
        <v>1</v>
      </c>
      <c t="s" r="AM356" s="1">
        <v>54</v>
      </c>
      <c t="b" r="AN356" s="1">
        <v>0</v>
      </c>
    </row>
    <row r="357" outlineLevel="1">
      <c t="s" r="A357" s="1">
        <v>737</v>
      </c>
      <c t="s" r="B357" s="1">
        <v>703</v>
      </c>
      <c r="C357" s="2">
        <v>1</v>
      </c>
      <c t="s" r="D357" s="1">
        <v>74</v>
      </c>
      <c t="s" r="E357" s="1">
        <v>45</v>
      </c>
      <c t="s" r="F357" s="1">
        <v>735</v>
      </c>
      <c t="s" r="G357" s="1">
        <v>738</v>
      </c>
      <c t="s" r="H357" s="1">
        <v>738</v>
      </c>
      <c r="I357" s="3">
        <v>1200</v>
      </c>
      <c t="s" r="J357" s="1">
        <v>247</v>
      </c>
      <c r="K357" s="2">
        <v>1</v>
      </c>
      <c r="L357" s="3">
        <v>1200</v>
      </c>
      <c r="M357" s="3">
        <v>10</v>
      </c>
      <c r="N357" s="3">
        <v>12000</v>
      </c>
      <c t="s" r="O357" s="1">
        <v>45</v>
      </c>
      <c t="s" r="P357" s="1">
        <v>49</v>
      </c>
      <c t="s" r="Q357" s="3">
        <v>45</v>
      </c>
      <c t="s" r="R357" s="1">
        <v>707</v>
      </c>
      <c r="S357" s="2">
        <v>10</v>
      </c>
      <c r="T357" s="3">
        <v>12000</v>
      </c>
      <c t="s" r="U357" s="2">
        <v>45</v>
      </c>
      <c r="V357" s="3">
        <v>0</v>
      </c>
      <c t="s" r="W357" s="2">
        <v>45</v>
      </c>
      <c r="X357" s="3">
        <v>0</v>
      </c>
      <c t="s" r="Y357" s="2">
        <v>45</v>
      </c>
      <c r="Z357" s="3">
        <v>0</v>
      </c>
      <c t="s" r="AA357" s="1">
        <v>45</v>
      </c>
      <c r="AB357" s="3">
        <v>72949</v>
      </c>
      <c t="s" r="AC357" s="3">
        <v>45</v>
      </c>
      <c t="s" r="AD357" s="1">
        <v>45</v>
      </c>
      <c t="s" r="AE357" s="3">
        <v>45</v>
      </c>
      <c t="s" r="AF357" s="3">
        <v>45</v>
      </c>
      <c t="s" r="AG357" s="1">
        <v>51</v>
      </c>
      <c t="s" r="AH357" s="1">
        <v>51</v>
      </c>
      <c t="s" r="AI357" s="1">
        <v>45</v>
      </c>
      <c t="s" r="AJ357" s="1">
        <v>228</v>
      </c>
      <c t="s" r="AK357" s="1">
        <v>53</v>
      </c>
      <c r="AL357" s="2">
        <v>1</v>
      </c>
      <c t="s" r="AM357" s="1">
        <v>54</v>
      </c>
      <c t="b" r="AN357" s="1">
        <v>0</v>
      </c>
    </row>
    <row r="358" outlineLevel="1">
      <c t="s" r="A358" s="1">
        <v>739</v>
      </c>
      <c t="s" r="B358" s="1">
        <v>703</v>
      </c>
      <c r="C358" s="2">
        <v>1</v>
      </c>
      <c t="s" r="D358" s="1">
        <v>74</v>
      </c>
      <c t="s" r="E358" s="1">
        <v>45</v>
      </c>
      <c t="s" r="F358" s="1">
        <v>740</v>
      </c>
      <c t="s" r="G358" s="1">
        <v>741</v>
      </c>
      <c t="s" r="H358" s="1">
        <v>741</v>
      </c>
      <c r="I358" s="3">
        <v>600</v>
      </c>
      <c t="s" r="J358" s="1">
        <v>247</v>
      </c>
      <c r="K358" s="2">
        <v>1</v>
      </c>
      <c r="L358" s="3">
        <v>600</v>
      </c>
      <c r="M358" s="3">
        <v>10</v>
      </c>
      <c r="N358" s="3">
        <v>6000</v>
      </c>
      <c t="s" r="O358" s="1">
        <v>45</v>
      </c>
      <c t="s" r="P358" s="1">
        <v>49</v>
      </c>
      <c r="Q358" s="3">
        <v>0</v>
      </c>
      <c t="s" r="R358" s="1">
        <v>707</v>
      </c>
      <c r="S358" s="2">
        <v>10</v>
      </c>
      <c r="T358" s="3">
        <v>6000</v>
      </c>
      <c t="s" r="U358" s="2">
        <v>45</v>
      </c>
      <c r="V358" s="3">
        <v>0</v>
      </c>
      <c t="s" r="W358" s="2">
        <v>45</v>
      </c>
      <c r="X358" s="3">
        <v>0</v>
      </c>
      <c t="s" r="Y358" s="2">
        <v>45</v>
      </c>
      <c r="Z358" s="3">
        <v>0</v>
      </c>
      <c t="s" r="AA358" s="1">
        <v>45</v>
      </c>
      <c r="AB358" s="3">
        <v>72949</v>
      </c>
      <c t="s" r="AC358" s="3">
        <v>45</v>
      </c>
      <c t="s" r="AD358" s="1">
        <v>45</v>
      </c>
      <c t="s" r="AE358" s="3">
        <v>45</v>
      </c>
      <c t="s" r="AF358" s="3">
        <v>45</v>
      </c>
      <c t="s" r="AG358" s="1">
        <v>51</v>
      </c>
      <c t="s" r="AH358" s="1">
        <v>51</v>
      </c>
      <c t="s" r="AI358" s="1">
        <v>45</v>
      </c>
      <c t="s" r="AJ358" s="1">
        <v>228</v>
      </c>
      <c t="s" r="AK358" s="1">
        <v>53</v>
      </c>
      <c r="AL358" s="2">
        <v>1</v>
      </c>
      <c t="s" r="AM358" s="1">
        <v>54</v>
      </c>
      <c t="b" r="AN358" s="1">
        <v>0</v>
      </c>
    </row>
    <row r="359" outlineLevel="1">
      <c t="s" r="A359" s="1">
        <v>742</v>
      </c>
      <c t="s" r="B359" s="1">
        <v>703</v>
      </c>
      <c r="C359" s="2">
        <v>1</v>
      </c>
      <c t="s" r="D359" s="1">
        <v>74</v>
      </c>
      <c t="s" r="E359" s="1">
        <v>45</v>
      </c>
      <c t="s" r="F359" s="1">
        <v>743</v>
      </c>
      <c t="s" r="G359" s="1">
        <v>744</v>
      </c>
      <c t="s" r="H359" s="1">
        <v>744</v>
      </c>
      <c r="I359" s="3">
        <v>64.5</v>
      </c>
      <c t="s" r="J359" s="1">
        <v>247</v>
      </c>
      <c r="K359" s="2">
        <v>10</v>
      </c>
      <c r="L359" s="3">
        <v>6.4500000000000002</v>
      </c>
      <c r="M359" s="3">
        <v>36</v>
      </c>
      <c r="N359" s="3">
        <v>2322</v>
      </c>
      <c t="s" r="O359" s="1">
        <v>45</v>
      </c>
      <c t="s" r="P359" s="1">
        <v>49</v>
      </c>
      <c t="s" r="Q359" s="3">
        <v>45</v>
      </c>
      <c t="s" r="R359" s="1">
        <v>707</v>
      </c>
      <c r="S359" s="2">
        <v>36</v>
      </c>
      <c r="T359" s="3">
        <v>2322</v>
      </c>
      <c t="s" r="U359" s="2">
        <v>45</v>
      </c>
      <c r="V359" s="3">
        <v>0</v>
      </c>
      <c t="s" r="W359" s="2">
        <v>45</v>
      </c>
      <c r="X359" s="3">
        <v>0</v>
      </c>
      <c t="s" r="Y359" s="2">
        <v>45</v>
      </c>
      <c r="Z359" s="3">
        <v>0</v>
      </c>
      <c t="s" r="AA359" s="1">
        <v>45</v>
      </c>
      <c r="AB359" s="3">
        <v>72949</v>
      </c>
      <c t="s" r="AC359" s="3">
        <v>45</v>
      </c>
      <c t="s" r="AD359" s="1">
        <v>45</v>
      </c>
      <c t="s" r="AE359" s="3">
        <v>45</v>
      </c>
      <c t="s" r="AF359" s="3">
        <v>45</v>
      </c>
      <c t="s" r="AG359" s="1">
        <v>51</v>
      </c>
      <c t="s" r="AH359" s="1">
        <v>51</v>
      </c>
      <c t="s" r="AI359" s="1">
        <v>45</v>
      </c>
      <c t="s" r="AJ359" s="1">
        <v>228</v>
      </c>
      <c t="s" r="AK359" s="1">
        <v>53</v>
      </c>
      <c r="AL359" s="2">
        <v>1</v>
      </c>
      <c t="s" r="AM359" s="1">
        <v>54</v>
      </c>
      <c t="b" r="AN359" s="1">
        <v>0</v>
      </c>
    </row>
    <row r="360" outlineLevel="1">
      <c t="s" r="A360" s="1">
        <v>745</v>
      </c>
      <c t="s" r="B360" s="1">
        <v>703</v>
      </c>
      <c r="C360" s="2">
        <v>1</v>
      </c>
      <c t="s" r="D360" s="1">
        <v>74</v>
      </c>
      <c t="s" r="E360" s="1">
        <v>45</v>
      </c>
      <c t="s" r="F360" s="1">
        <v>746</v>
      </c>
      <c t="s" r="G360" s="1">
        <v>747</v>
      </c>
      <c t="s" r="H360" s="1">
        <v>747</v>
      </c>
      <c r="I360" s="3">
        <v>30</v>
      </c>
      <c t="s" r="J360" s="1">
        <v>247</v>
      </c>
      <c r="K360" s="2">
        <v>10</v>
      </c>
      <c r="L360" s="3">
        <v>3</v>
      </c>
      <c r="M360" s="3">
        <v>20</v>
      </c>
      <c r="N360" s="3">
        <v>600</v>
      </c>
      <c t="s" r="O360" s="1">
        <v>45</v>
      </c>
      <c t="s" r="P360" s="1">
        <v>49</v>
      </c>
      <c r="Q360" s="3">
        <v>0</v>
      </c>
      <c t="s" r="R360" s="1">
        <v>707</v>
      </c>
      <c r="S360" s="2">
        <v>20</v>
      </c>
      <c r="T360" s="3">
        <v>600</v>
      </c>
      <c t="s" r="U360" s="2">
        <v>45</v>
      </c>
      <c r="V360" s="3">
        <v>0</v>
      </c>
      <c t="s" r="W360" s="2">
        <v>45</v>
      </c>
      <c r="X360" s="3">
        <v>0</v>
      </c>
      <c t="s" r="Y360" s="2">
        <v>45</v>
      </c>
      <c r="Z360" s="3">
        <v>0</v>
      </c>
      <c t="s" r="AA360" s="1">
        <v>45</v>
      </c>
      <c r="AB360" s="3">
        <v>72949</v>
      </c>
      <c t="s" r="AC360" s="3">
        <v>45</v>
      </c>
      <c t="s" r="AD360" s="1">
        <v>45</v>
      </c>
      <c t="s" r="AE360" s="3">
        <v>45</v>
      </c>
      <c t="s" r="AF360" s="3">
        <v>45</v>
      </c>
      <c t="s" r="AG360" s="1">
        <v>51</v>
      </c>
      <c t="s" r="AH360" s="1">
        <v>51</v>
      </c>
      <c t="s" r="AI360" s="1">
        <v>45</v>
      </c>
      <c t="s" r="AJ360" s="1">
        <v>228</v>
      </c>
      <c t="s" r="AK360" s="1">
        <v>53</v>
      </c>
      <c r="AL360" s="2">
        <v>1</v>
      </c>
      <c t="s" r="AM360" s="1">
        <v>54</v>
      </c>
      <c t="b" r="AN360" s="1">
        <v>0</v>
      </c>
    </row>
    <row r="361" outlineLevel="1">
      <c t="s" r="A361" s="1">
        <v>748</v>
      </c>
      <c t="s" r="B361" s="1">
        <v>703</v>
      </c>
      <c r="C361" s="2">
        <v>1</v>
      </c>
      <c t="s" r="D361" s="1">
        <v>74</v>
      </c>
      <c t="s" r="E361" s="1">
        <v>45</v>
      </c>
      <c t="s" r="F361" s="1">
        <v>749</v>
      </c>
      <c t="s" r="G361" s="1">
        <v>750</v>
      </c>
      <c t="s" r="H361" s="1">
        <v>750</v>
      </c>
      <c r="I361" s="3">
        <v>45</v>
      </c>
      <c t="s" r="J361" s="1">
        <v>247</v>
      </c>
      <c r="K361" s="2">
        <v>1</v>
      </c>
      <c r="L361" s="3">
        <v>45</v>
      </c>
      <c r="M361" s="3">
        <v>10</v>
      </c>
      <c r="N361" s="3">
        <v>450</v>
      </c>
      <c t="s" r="O361" s="1">
        <v>45</v>
      </c>
      <c t="s" r="P361" s="1">
        <v>49</v>
      </c>
      <c t="s" r="Q361" s="3">
        <v>45</v>
      </c>
      <c t="s" r="R361" s="1">
        <v>707</v>
      </c>
      <c r="S361" s="2">
        <v>10</v>
      </c>
      <c r="T361" s="3">
        <v>450</v>
      </c>
      <c t="s" r="U361" s="2">
        <v>45</v>
      </c>
      <c r="V361" s="3">
        <v>0</v>
      </c>
      <c t="s" r="W361" s="2">
        <v>45</v>
      </c>
      <c r="X361" s="3">
        <v>0</v>
      </c>
      <c t="s" r="Y361" s="2">
        <v>45</v>
      </c>
      <c r="Z361" s="3">
        <v>0</v>
      </c>
      <c t="s" r="AA361" s="1">
        <v>45</v>
      </c>
      <c r="AB361" s="3">
        <v>72949</v>
      </c>
      <c t="s" r="AC361" s="3">
        <v>45</v>
      </c>
      <c t="s" r="AD361" s="1">
        <v>45</v>
      </c>
      <c t="s" r="AE361" s="3">
        <v>45</v>
      </c>
      <c t="s" r="AF361" s="3">
        <v>45</v>
      </c>
      <c t="s" r="AG361" s="1">
        <v>51</v>
      </c>
      <c t="s" r="AH361" s="1">
        <v>51</v>
      </c>
      <c t="s" r="AI361" s="1">
        <v>45</v>
      </c>
      <c t="s" r="AJ361" s="1">
        <v>228</v>
      </c>
      <c t="s" r="AK361" s="1">
        <v>53</v>
      </c>
      <c r="AL361" s="2">
        <v>1</v>
      </c>
      <c t="s" r="AM361" s="1">
        <v>54</v>
      </c>
      <c t="b" r="AN361" s="1">
        <v>0</v>
      </c>
    </row>
    <row r="362" outlineLevel="1">
      <c t="s" r="A362" s="1">
        <v>751</v>
      </c>
      <c t="s" r="B362" s="1">
        <v>703</v>
      </c>
      <c r="C362" s="2">
        <v>1</v>
      </c>
      <c t="s" r="D362" s="1">
        <v>74</v>
      </c>
      <c t="s" r="E362" s="1">
        <v>45</v>
      </c>
      <c t="s" r="F362" s="1">
        <v>752</v>
      </c>
      <c t="s" r="G362" s="1">
        <v>753</v>
      </c>
      <c t="s" r="H362" s="1">
        <v>753</v>
      </c>
      <c r="I362" s="3">
        <v>40</v>
      </c>
      <c t="s" r="J362" s="1">
        <v>247</v>
      </c>
      <c r="K362" s="2">
        <v>10</v>
      </c>
      <c r="L362" s="3">
        <v>4</v>
      </c>
      <c r="M362" s="3">
        <v>10</v>
      </c>
      <c r="N362" s="3">
        <v>400</v>
      </c>
      <c t="s" r="O362" s="1">
        <v>45</v>
      </c>
      <c t="s" r="P362" s="1">
        <v>49</v>
      </c>
      <c r="Q362" s="3">
        <v>0</v>
      </c>
      <c t="s" r="R362" s="1">
        <v>707</v>
      </c>
      <c r="S362" s="2">
        <v>10</v>
      </c>
      <c r="T362" s="3">
        <v>400</v>
      </c>
      <c t="s" r="U362" s="2">
        <v>45</v>
      </c>
      <c r="V362" s="3">
        <v>0</v>
      </c>
      <c t="s" r="W362" s="2">
        <v>45</v>
      </c>
      <c r="X362" s="3">
        <v>0</v>
      </c>
      <c t="s" r="Y362" s="2">
        <v>45</v>
      </c>
      <c r="Z362" s="3">
        <v>0</v>
      </c>
      <c t="s" r="AA362" s="1">
        <v>45</v>
      </c>
      <c r="AB362" s="3">
        <v>72949</v>
      </c>
      <c t="s" r="AC362" s="3">
        <v>45</v>
      </c>
      <c t="s" r="AD362" s="1">
        <v>45</v>
      </c>
      <c t="s" r="AE362" s="3">
        <v>45</v>
      </c>
      <c t="s" r="AF362" s="3">
        <v>45</v>
      </c>
      <c t="s" r="AG362" s="1">
        <v>51</v>
      </c>
      <c t="s" r="AH362" s="1">
        <v>51</v>
      </c>
      <c t="s" r="AI362" s="1">
        <v>45</v>
      </c>
      <c t="s" r="AJ362" s="1">
        <v>228</v>
      </c>
      <c t="s" r="AK362" s="1">
        <v>53</v>
      </c>
      <c r="AL362" s="2">
        <v>1</v>
      </c>
      <c t="s" r="AM362" s="1">
        <v>54</v>
      </c>
      <c t="b" r="AN362" s="1">
        <v>0</v>
      </c>
    </row>
    <row r="363" outlineLevel="1">
      <c t="s" r="A363" s="1">
        <v>754</v>
      </c>
      <c t="s" r="B363" s="1">
        <v>703</v>
      </c>
      <c r="C363" s="2">
        <v>2</v>
      </c>
      <c t="s" r="D363" s="1">
        <v>76</v>
      </c>
      <c t="s" r="E363" s="1">
        <v>45</v>
      </c>
      <c t="s" r="F363" s="1">
        <v>755</v>
      </c>
      <c t="s" r="G363" s="1">
        <v>756</v>
      </c>
      <c t="s" r="H363" s="1">
        <v>757</v>
      </c>
      <c r="I363" s="3">
        <v>23</v>
      </c>
      <c t="s" r="J363" s="1">
        <v>247</v>
      </c>
      <c r="K363" s="2">
        <v>10</v>
      </c>
      <c r="L363" s="3">
        <v>2.2999999999999998</v>
      </c>
      <c r="M363" s="3">
        <v>10</v>
      </c>
      <c r="N363" s="3">
        <v>230</v>
      </c>
      <c t="s" r="O363" s="1">
        <v>45</v>
      </c>
      <c t="s" r="P363" s="1">
        <v>49</v>
      </c>
      <c r="Q363" s="3">
        <v>0</v>
      </c>
      <c t="s" r="R363" s="1">
        <v>707</v>
      </c>
      <c r="S363" s="2">
        <v>10</v>
      </c>
      <c r="T363" s="3">
        <v>230</v>
      </c>
      <c t="s" r="U363" s="2">
        <v>45</v>
      </c>
      <c r="V363" s="3">
        <v>0</v>
      </c>
      <c t="s" r="W363" s="2">
        <v>45</v>
      </c>
      <c r="X363" s="3">
        <v>0</v>
      </c>
      <c t="s" r="Y363" s="2">
        <v>45</v>
      </c>
      <c r="Z363" s="3">
        <v>0</v>
      </c>
      <c t="s" r="AA363" s="1">
        <v>45</v>
      </c>
      <c r="AB363" s="3">
        <v>13986.879999999999</v>
      </c>
      <c t="s" r="AC363" s="3">
        <v>45</v>
      </c>
      <c t="s" r="AD363" s="1">
        <v>45</v>
      </c>
      <c t="s" r="AE363" s="3">
        <v>45</v>
      </c>
      <c t="s" r="AF363" s="3">
        <v>45</v>
      </c>
      <c t="s" r="AG363" s="1">
        <v>51</v>
      </c>
      <c t="s" r="AH363" s="1">
        <v>51</v>
      </c>
      <c t="s" r="AI363" s="1">
        <v>45</v>
      </c>
      <c t="s" r="AJ363" s="1">
        <v>228</v>
      </c>
      <c t="s" r="AK363" s="1">
        <v>53</v>
      </c>
      <c r="AL363" s="2">
        <v>1</v>
      </c>
      <c t="s" r="AM363" s="1">
        <v>54</v>
      </c>
      <c t="b" r="AN363" s="1">
        <v>0</v>
      </c>
    </row>
    <row r="364" outlineLevel="1">
      <c t="s" r="A364" s="1">
        <v>758</v>
      </c>
      <c t="s" r="B364" s="1">
        <v>703</v>
      </c>
      <c r="C364" s="2">
        <v>2</v>
      </c>
      <c t="s" r="D364" s="1">
        <v>76</v>
      </c>
      <c t="s" r="E364" s="1">
        <v>45</v>
      </c>
      <c t="s" r="F364" s="1">
        <v>759</v>
      </c>
      <c t="s" r="G364" s="1">
        <v>760</v>
      </c>
      <c t="s" r="H364" s="1">
        <v>760</v>
      </c>
      <c r="I364" s="3">
        <v>22</v>
      </c>
      <c t="s" r="J364" s="1">
        <v>247</v>
      </c>
      <c r="K364" s="2">
        <v>10</v>
      </c>
      <c r="L364" s="3">
        <v>2.2000000000000002</v>
      </c>
      <c r="M364" s="3">
        <v>20</v>
      </c>
      <c r="N364" s="3">
        <v>440</v>
      </c>
      <c t="s" r="O364" s="1">
        <v>45</v>
      </c>
      <c t="s" r="P364" s="1">
        <v>49</v>
      </c>
      <c t="s" r="Q364" s="3">
        <v>45</v>
      </c>
      <c t="s" r="R364" s="1">
        <v>707</v>
      </c>
      <c r="S364" s="2">
        <v>20</v>
      </c>
      <c r="T364" s="3">
        <v>440</v>
      </c>
      <c t="s" r="U364" s="2">
        <v>45</v>
      </c>
      <c r="V364" s="3">
        <v>0</v>
      </c>
      <c t="s" r="W364" s="2">
        <v>45</v>
      </c>
      <c r="X364" s="3">
        <v>0</v>
      </c>
      <c t="s" r="Y364" s="2">
        <v>45</v>
      </c>
      <c r="Z364" s="3">
        <v>0</v>
      </c>
      <c t="s" r="AA364" s="1">
        <v>45</v>
      </c>
      <c r="AB364" s="3">
        <v>13986.879999999999</v>
      </c>
      <c t="s" r="AC364" s="3">
        <v>45</v>
      </c>
      <c t="s" r="AD364" s="1">
        <v>45</v>
      </c>
      <c t="s" r="AE364" s="3">
        <v>45</v>
      </c>
      <c t="s" r="AF364" s="3">
        <v>45</v>
      </c>
      <c t="s" r="AG364" s="1">
        <v>51</v>
      </c>
      <c t="s" r="AH364" s="1">
        <v>51</v>
      </c>
      <c t="s" r="AI364" s="1">
        <v>45</v>
      </c>
      <c t="s" r="AJ364" s="1">
        <v>228</v>
      </c>
      <c t="s" r="AK364" s="1">
        <v>53</v>
      </c>
      <c r="AL364" s="2">
        <v>1</v>
      </c>
      <c t="s" r="AM364" s="1">
        <v>54</v>
      </c>
      <c t="b" r="AN364" s="1">
        <v>0</v>
      </c>
    </row>
    <row r="365" outlineLevel="1">
      <c t="s" r="A365" s="1">
        <v>761</v>
      </c>
      <c t="s" r="B365" s="1">
        <v>703</v>
      </c>
      <c r="C365" s="2">
        <v>2</v>
      </c>
      <c t="s" r="D365" s="1">
        <v>76</v>
      </c>
      <c t="s" r="E365" s="1">
        <v>45</v>
      </c>
      <c t="s" r="F365" s="1">
        <v>762</v>
      </c>
      <c t="s" r="G365" s="1">
        <v>763</v>
      </c>
      <c t="s" r="H365" s="1">
        <v>763</v>
      </c>
      <c r="I365" s="3">
        <v>79</v>
      </c>
      <c t="s" r="J365" s="1">
        <v>247</v>
      </c>
      <c r="K365" s="2">
        <v>10</v>
      </c>
      <c r="L365" s="3">
        <v>7.9000000000000004</v>
      </c>
      <c r="M365" s="3">
        <v>50</v>
      </c>
      <c r="N365" s="3">
        <v>3950</v>
      </c>
      <c t="s" r="O365" s="1">
        <v>45</v>
      </c>
      <c t="s" r="P365" s="1">
        <v>49</v>
      </c>
      <c r="Q365" s="3">
        <v>0</v>
      </c>
      <c t="s" r="R365" s="1">
        <v>707</v>
      </c>
      <c r="S365" s="2">
        <v>50</v>
      </c>
      <c r="T365" s="3">
        <v>3950</v>
      </c>
      <c t="s" r="U365" s="2">
        <v>45</v>
      </c>
      <c r="V365" s="3">
        <v>0</v>
      </c>
      <c t="s" r="W365" s="2">
        <v>45</v>
      </c>
      <c r="X365" s="3">
        <v>0</v>
      </c>
      <c t="s" r="Y365" s="2">
        <v>45</v>
      </c>
      <c r="Z365" s="3">
        <v>0</v>
      </c>
      <c t="s" r="AA365" s="1">
        <v>45</v>
      </c>
      <c r="AB365" s="3">
        <v>13986.879999999999</v>
      </c>
      <c t="s" r="AC365" s="3">
        <v>45</v>
      </c>
      <c t="s" r="AD365" s="1">
        <v>45</v>
      </c>
      <c t="s" r="AE365" s="3">
        <v>45</v>
      </c>
      <c t="s" r="AF365" s="3">
        <v>45</v>
      </c>
      <c t="s" r="AG365" s="1">
        <v>51</v>
      </c>
      <c t="s" r="AH365" s="1">
        <v>51</v>
      </c>
      <c t="s" r="AI365" s="1">
        <v>45</v>
      </c>
      <c t="s" r="AJ365" s="1">
        <v>228</v>
      </c>
      <c t="s" r="AK365" s="1">
        <v>53</v>
      </c>
      <c r="AL365" s="2">
        <v>1</v>
      </c>
      <c t="s" r="AM365" s="1">
        <v>54</v>
      </c>
      <c t="b" r="AN365" s="1">
        <v>0</v>
      </c>
    </row>
    <row r="366" outlineLevel="1">
      <c t="s" r="A366" s="1">
        <v>764</v>
      </c>
      <c t="s" r="B366" s="1">
        <v>703</v>
      </c>
      <c r="C366" s="2">
        <v>2</v>
      </c>
      <c t="s" r="D366" s="1">
        <v>76</v>
      </c>
      <c t="s" r="E366" s="1">
        <v>45</v>
      </c>
      <c t="s" r="F366" s="1">
        <v>765</v>
      </c>
      <c t="s" r="G366" s="1">
        <v>766</v>
      </c>
      <c t="s" r="H366" s="1">
        <v>766</v>
      </c>
      <c r="I366" s="3">
        <v>1175</v>
      </c>
      <c t="s" r="J366" s="1">
        <v>247</v>
      </c>
      <c r="K366" s="2">
        <v>50</v>
      </c>
      <c r="L366" s="3">
        <v>23.5</v>
      </c>
      <c r="M366" s="3">
        <v>2</v>
      </c>
      <c r="N366" s="3">
        <v>2350</v>
      </c>
      <c t="s" r="O366" s="1">
        <v>45</v>
      </c>
      <c t="s" r="P366" s="1">
        <v>49</v>
      </c>
      <c t="s" r="Q366" s="3">
        <v>45</v>
      </c>
      <c t="s" r="R366" s="1">
        <v>707</v>
      </c>
      <c r="S366" s="2">
        <v>2</v>
      </c>
      <c r="T366" s="3">
        <v>2350</v>
      </c>
      <c t="s" r="U366" s="2">
        <v>45</v>
      </c>
      <c r="V366" s="3">
        <v>0</v>
      </c>
      <c t="s" r="W366" s="2">
        <v>45</v>
      </c>
      <c r="X366" s="3">
        <v>0</v>
      </c>
      <c t="s" r="Y366" s="2">
        <v>45</v>
      </c>
      <c r="Z366" s="3">
        <v>0</v>
      </c>
      <c t="s" r="AA366" s="1">
        <v>45</v>
      </c>
      <c r="AB366" s="3">
        <v>13986.879999999999</v>
      </c>
      <c t="s" r="AC366" s="3">
        <v>45</v>
      </c>
      <c t="s" r="AD366" s="1">
        <v>45</v>
      </c>
      <c t="s" r="AE366" s="3">
        <v>45</v>
      </c>
      <c t="s" r="AF366" s="3">
        <v>45</v>
      </c>
      <c t="s" r="AG366" s="1">
        <v>51</v>
      </c>
      <c t="s" r="AH366" s="1">
        <v>51</v>
      </c>
      <c t="s" r="AI366" s="1">
        <v>45</v>
      </c>
      <c t="s" r="AJ366" s="1">
        <v>228</v>
      </c>
      <c t="s" r="AK366" s="1">
        <v>53</v>
      </c>
      <c r="AL366" s="2">
        <v>1</v>
      </c>
      <c t="s" r="AM366" s="1">
        <v>54</v>
      </c>
      <c t="b" r="AN366" s="1">
        <v>0</v>
      </c>
    </row>
    <row r="367" outlineLevel="1">
      <c t="s" r="A367" s="1">
        <v>767</v>
      </c>
      <c t="s" r="B367" s="1">
        <v>703</v>
      </c>
      <c r="C367" s="2">
        <v>2</v>
      </c>
      <c t="s" r="D367" s="1">
        <v>76</v>
      </c>
      <c t="s" r="E367" s="1">
        <v>45</v>
      </c>
      <c t="s" r="F367" s="1">
        <v>768</v>
      </c>
      <c t="s" r="G367" s="1">
        <v>769</v>
      </c>
      <c t="s" r="H367" s="1">
        <v>769</v>
      </c>
      <c r="I367" s="3">
        <v>150</v>
      </c>
      <c t="s" r="J367" s="1">
        <v>247</v>
      </c>
      <c r="K367" s="2">
        <v>10</v>
      </c>
      <c r="L367" s="3">
        <v>15</v>
      </c>
      <c r="M367" s="3">
        <v>6</v>
      </c>
      <c r="N367" s="3">
        <v>900</v>
      </c>
      <c t="s" r="O367" s="1">
        <v>45</v>
      </c>
      <c t="s" r="P367" s="1">
        <v>49</v>
      </c>
      <c r="Q367" s="3">
        <v>0</v>
      </c>
      <c t="s" r="R367" s="1">
        <v>707</v>
      </c>
      <c r="S367" s="2">
        <v>6</v>
      </c>
      <c r="T367" s="3">
        <v>900</v>
      </c>
      <c t="s" r="U367" s="2">
        <v>45</v>
      </c>
      <c r="V367" s="3">
        <v>0</v>
      </c>
      <c t="s" r="W367" s="2">
        <v>45</v>
      </c>
      <c r="X367" s="3">
        <v>0</v>
      </c>
      <c t="s" r="Y367" s="2">
        <v>45</v>
      </c>
      <c r="Z367" s="3">
        <v>0</v>
      </c>
      <c t="s" r="AA367" s="1">
        <v>45</v>
      </c>
      <c r="AB367" s="3">
        <v>13986.879999999999</v>
      </c>
      <c t="s" r="AC367" s="3">
        <v>45</v>
      </c>
      <c t="s" r="AD367" s="1">
        <v>45</v>
      </c>
      <c t="s" r="AE367" s="3">
        <v>45</v>
      </c>
      <c t="s" r="AF367" s="3">
        <v>45</v>
      </c>
      <c t="s" r="AG367" s="1">
        <v>51</v>
      </c>
      <c t="s" r="AH367" s="1">
        <v>51</v>
      </c>
      <c t="s" r="AI367" s="1">
        <v>45</v>
      </c>
      <c t="s" r="AJ367" s="1">
        <v>228</v>
      </c>
      <c t="s" r="AK367" s="1">
        <v>53</v>
      </c>
      <c r="AL367" s="2">
        <v>1</v>
      </c>
      <c t="s" r="AM367" s="1">
        <v>54</v>
      </c>
      <c t="b" r="AN367" s="1">
        <v>0</v>
      </c>
    </row>
    <row r="368" outlineLevel="1">
      <c t="s" r="A368" s="1">
        <v>770</v>
      </c>
      <c t="s" r="B368" s="1">
        <v>703</v>
      </c>
      <c r="C368" s="2">
        <v>2</v>
      </c>
      <c t="s" r="D368" s="1">
        <v>76</v>
      </c>
      <c t="s" r="E368" s="1">
        <v>45</v>
      </c>
      <c t="s" r="F368" s="1">
        <v>771</v>
      </c>
      <c t="s" r="G368" s="1">
        <v>772</v>
      </c>
      <c t="s" r="H368" s="1">
        <v>772</v>
      </c>
      <c r="I368" s="3">
        <v>60</v>
      </c>
      <c t="s" r="J368" s="1">
        <v>247</v>
      </c>
      <c r="K368" s="2">
        <v>10</v>
      </c>
      <c r="L368" s="3">
        <v>6</v>
      </c>
      <c r="M368" s="3">
        <v>1</v>
      </c>
      <c r="N368" s="3">
        <v>60</v>
      </c>
      <c t="s" r="O368" s="1">
        <v>45</v>
      </c>
      <c t="s" r="P368" s="1">
        <v>49</v>
      </c>
      <c r="Q368" s="3">
        <v>0</v>
      </c>
      <c t="s" r="R368" s="1">
        <v>707</v>
      </c>
      <c r="S368" s="2">
        <v>1</v>
      </c>
      <c r="T368" s="3">
        <v>60</v>
      </c>
      <c t="s" r="U368" s="2">
        <v>45</v>
      </c>
      <c r="V368" s="3">
        <v>0</v>
      </c>
      <c t="s" r="W368" s="2">
        <v>45</v>
      </c>
      <c r="X368" s="3">
        <v>0</v>
      </c>
      <c t="s" r="Y368" s="2">
        <v>45</v>
      </c>
      <c r="Z368" s="3">
        <v>0</v>
      </c>
      <c t="s" r="AA368" s="1">
        <v>45</v>
      </c>
      <c r="AB368" s="3">
        <v>13986.879999999999</v>
      </c>
      <c t="s" r="AC368" s="3">
        <v>45</v>
      </c>
      <c t="s" r="AD368" s="1">
        <v>45</v>
      </c>
      <c t="s" r="AE368" s="3">
        <v>45</v>
      </c>
      <c t="s" r="AF368" s="3">
        <v>45</v>
      </c>
      <c t="s" r="AG368" s="1">
        <v>51</v>
      </c>
      <c t="s" r="AH368" s="1">
        <v>51</v>
      </c>
      <c t="s" r="AI368" s="1">
        <v>45</v>
      </c>
      <c t="s" r="AJ368" s="1">
        <v>228</v>
      </c>
      <c t="s" r="AK368" s="1">
        <v>53</v>
      </c>
      <c r="AL368" s="2">
        <v>1</v>
      </c>
      <c t="s" r="AM368" s="1">
        <v>54</v>
      </c>
      <c t="b" r="AN368" s="1">
        <v>0</v>
      </c>
    </row>
    <row r="369" outlineLevel="1">
      <c t="s" r="A369" s="1">
        <v>773</v>
      </c>
      <c t="s" r="B369" s="1">
        <v>703</v>
      </c>
      <c r="C369" s="2">
        <v>2</v>
      </c>
      <c t="s" r="D369" s="1">
        <v>76</v>
      </c>
      <c t="s" r="E369" s="1">
        <v>45</v>
      </c>
      <c t="s" r="F369" s="1">
        <v>774</v>
      </c>
      <c t="s" r="G369" s="1">
        <v>775</v>
      </c>
      <c t="s" r="H369" s="1">
        <v>776</v>
      </c>
      <c r="I369" s="3">
        <v>26</v>
      </c>
      <c t="s" r="J369" s="1">
        <v>247</v>
      </c>
      <c r="K369" s="2">
        <v>1</v>
      </c>
      <c r="L369" s="3">
        <v>26</v>
      </c>
      <c r="M369" s="3">
        <v>6</v>
      </c>
      <c r="N369" s="3">
        <v>156</v>
      </c>
      <c t="s" r="O369" s="1">
        <v>45</v>
      </c>
      <c t="s" r="P369" s="1">
        <v>49</v>
      </c>
      <c r="Q369" s="3">
        <v>0</v>
      </c>
      <c t="s" r="R369" s="1">
        <v>707</v>
      </c>
      <c r="S369" s="2">
        <v>6</v>
      </c>
      <c r="T369" s="3">
        <v>156</v>
      </c>
      <c t="s" r="U369" s="2">
        <v>45</v>
      </c>
      <c r="V369" s="3">
        <v>0</v>
      </c>
      <c t="s" r="W369" s="2">
        <v>45</v>
      </c>
      <c r="X369" s="3">
        <v>0</v>
      </c>
      <c t="s" r="Y369" s="2">
        <v>45</v>
      </c>
      <c r="Z369" s="3">
        <v>0</v>
      </c>
      <c t="s" r="AA369" s="1">
        <v>45</v>
      </c>
      <c r="AB369" s="3">
        <v>13986.879999999999</v>
      </c>
      <c t="s" r="AC369" s="3">
        <v>45</v>
      </c>
      <c t="s" r="AD369" s="1">
        <v>45</v>
      </c>
      <c t="s" r="AE369" s="3">
        <v>45</v>
      </c>
      <c t="s" r="AF369" s="3">
        <v>45</v>
      </c>
      <c t="s" r="AG369" s="1">
        <v>51</v>
      </c>
      <c t="s" r="AH369" s="1">
        <v>51</v>
      </c>
      <c t="s" r="AI369" s="1">
        <v>45</v>
      </c>
      <c t="s" r="AJ369" s="1">
        <v>228</v>
      </c>
      <c t="s" r="AK369" s="1">
        <v>53</v>
      </c>
      <c r="AL369" s="2">
        <v>1</v>
      </c>
      <c t="s" r="AM369" s="1">
        <v>54</v>
      </c>
      <c t="b" r="AN369" s="1">
        <v>0</v>
      </c>
    </row>
    <row r="370" outlineLevel="1">
      <c t="s" r="A370" s="1">
        <v>777</v>
      </c>
      <c t="s" r="B370" s="1">
        <v>703</v>
      </c>
      <c r="C370" s="2">
        <v>2</v>
      </c>
      <c t="s" r="D370" s="1">
        <v>76</v>
      </c>
      <c t="s" r="E370" s="1">
        <v>45</v>
      </c>
      <c t="s" r="F370" s="1">
        <v>778</v>
      </c>
      <c t="s" r="G370" s="1">
        <v>779</v>
      </c>
      <c t="s" r="H370" s="1">
        <v>779</v>
      </c>
      <c r="I370" s="3">
        <v>30</v>
      </c>
      <c t="s" r="J370" s="1">
        <v>247</v>
      </c>
      <c r="K370" s="2">
        <v>10</v>
      </c>
      <c r="L370" s="3">
        <v>3</v>
      </c>
      <c r="M370" s="3">
        <v>15</v>
      </c>
      <c r="N370" s="3">
        <v>450</v>
      </c>
      <c t="s" r="O370" s="1">
        <v>45</v>
      </c>
      <c t="s" r="P370" s="1">
        <v>49</v>
      </c>
      <c t="s" r="Q370" s="3">
        <v>45</v>
      </c>
      <c t="s" r="R370" s="1">
        <v>707</v>
      </c>
      <c r="S370" s="2">
        <v>15</v>
      </c>
      <c r="T370" s="3">
        <v>450</v>
      </c>
      <c t="s" r="U370" s="2">
        <v>45</v>
      </c>
      <c r="V370" s="3">
        <v>0</v>
      </c>
      <c t="s" r="W370" s="2">
        <v>45</v>
      </c>
      <c r="X370" s="3">
        <v>0</v>
      </c>
      <c t="s" r="Y370" s="2">
        <v>45</v>
      </c>
      <c r="Z370" s="3">
        <v>0</v>
      </c>
      <c t="s" r="AA370" s="1">
        <v>45</v>
      </c>
      <c r="AB370" s="3">
        <v>13986.879999999999</v>
      </c>
      <c t="s" r="AC370" s="3">
        <v>45</v>
      </c>
      <c t="s" r="AD370" s="1">
        <v>45</v>
      </c>
      <c t="s" r="AE370" s="3">
        <v>45</v>
      </c>
      <c t="s" r="AF370" s="3">
        <v>45</v>
      </c>
      <c t="s" r="AG370" s="1">
        <v>51</v>
      </c>
      <c t="s" r="AH370" s="1">
        <v>51</v>
      </c>
      <c t="s" r="AI370" s="1">
        <v>45</v>
      </c>
      <c t="s" r="AJ370" s="1">
        <v>228</v>
      </c>
      <c t="s" r="AK370" s="1">
        <v>53</v>
      </c>
      <c r="AL370" s="2">
        <v>1</v>
      </c>
      <c t="s" r="AM370" s="1">
        <v>54</v>
      </c>
      <c t="b" r="AN370" s="1">
        <v>0</v>
      </c>
    </row>
    <row r="371" outlineLevel="1">
      <c t="s" r="A371" s="1">
        <v>780</v>
      </c>
      <c t="s" r="B371" s="1">
        <v>703</v>
      </c>
      <c r="C371" s="2">
        <v>2</v>
      </c>
      <c t="s" r="D371" s="1">
        <v>76</v>
      </c>
      <c t="s" r="E371" s="1">
        <v>45</v>
      </c>
      <c t="s" r="F371" s="1">
        <v>781</v>
      </c>
      <c t="s" r="G371" s="1">
        <v>782</v>
      </c>
      <c t="s" r="H371" s="1">
        <v>782</v>
      </c>
      <c r="I371" s="3">
        <v>25.460000000000001</v>
      </c>
      <c t="s" r="J371" s="1">
        <v>247</v>
      </c>
      <c r="K371" s="2">
        <v>1</v>
      </c>
      <c r="L371" s="3">
        <v>25.460000000000001</v>
      </c>
      <c r="M371" s="3">
        <v>2</v>
      </c>
      <c r="N371" s="3">
        <v>50.920000000000002</v>
      </c>
      <c t="s" r="O371" s="1">
        <v>45</v>
      </c>
      <c t="s" r="P371" s="1">
        <v>49</v>
      </c>
      <c r="Q371" s="3">
        <v>0</v>
      </c>
      <c t="s" r="R371" s="1">
        <v>707</v>
      </c>
      <c r="S371" s="2">
        <v>2</v>
      </c>
      <c r="T371" s="3">
        <v>50.920000000000002</v>
      </c>
      <c t="s" r="U371" s="2">
        <v>45</v>
      </c>
      <c r="V371" s="3">
        <v>0</v>
      </c>
      <c t="s" r="W371" s="2">
        <v>45</v>
      </c>
      <c r="X371" s="3">
        <v>0</v>
      </c>
      <c t="s" r="Y371" s="2">
        <v>45</v>
      </c>
      <c r="Z371" s="3">
        <v>0</v>
      </c>
      <c t="s" r="AA371" s="1">
        <v>45</v>
      </c>
      <c r="AB371" s="3">
        <v>13986.879999999999</v>
      </c>
      <c t="s" r="AC371" s="3">
        <v>45</v>
      </c>
      <c t="s" r="AD371" s="1">
        <v>45</v>
      </c>
      <c t="s" r="AE371" s="3">
        <v>45</v>
      </c>
      <c t="s" r="AF371" s="3">
        <v>45</v>
      </c>
      <c t="s" r="AG371" s="1">
        <v>51</v>
      </c>
      <c t="s" r="AH371" s="1">
        <v>51</v>
      </c>
      <c t="s" r="AI371" s="1">
        <v>45</v>
      </c>
      <c t="s" r="AJ371" s="1">
        <v>228</v>
      </c>
      <c t="s" r="AK371" s="1">
        <v>53</v>
      </c>
      <c r="AL371" s="2">
        <v>1</v>
      </c>
      <c t="s" r="AM371" s="1">
        <v>54</v>
      </c>
      <c t="b" r="AN371" s="1">
        <v>0</v>
      </c>
    </row>
    <row r="372" outlineLevel="1">
      <c t="s" r="A372" s="1">
        <v>783</v>
      </c>
      <c t="s" r="B372" s="1">
        <v>703</v>
      </c>
      <c r="C372" s="2">
        <v>2</v>
      </c>
      <c t="s" r="D372" s="1">
        <v>76</v>
      </c>
      <c t="s" r="E372" s="1">
        <v>45</v>
      </c>
      <c t="s" r="F372" s="1">
        <v>749</v>
      </c>
      <c t="s" r="G372" s="1">
        <v>750</v>
      </c>
      <c t="s" r="H372" s="1">
        <v>750</v>
      </c>
      <c r="I372" s="3">
        <v>45</v>
      </c>
      <c t="s" r="J372" s="1">
        <v>247</v>
      </c>
      <c r="K372" s="2">
        <v>1</v>
      </c>
      <c r="L372" s="3">
        <v>45</v>
      </c>
      <c r="M372" s="3">
        <v>6</v>
      </c>
      <c r="N372" s="3">
        <v>270</v>
      </c>
      <c t="s" r="O372" s="1">
        <v>45</v>
      </c>
      <c t="s" r="P372" s="1">
        <v>45</v>
      </c>
      <c t="s" r="Q372" s="3">
        <v>45</v>
      </c>
      <c t="s" r="R372" s="1">
        <v>707</v>
      </c>
      <c r="S372" s="2">
        <v>6</v>
      </c>
      <c r="T372" s="3">
        <v>270</v>
      </c>
      <c t="s" r="U372" s="2">
        <v>45</v>
      </c>
      <c r="V372" s="3">
        <v>0</v>
      </c>
      <c t="s" r="W372" s="2">
        <v>45</v>
      </c>
      <c r="X372" s="3">
        <v>0</v>
      </c>
      <c t="s" r="Y372" s="2">
        <v>45</v>
      </c>
      <c r="Z372" s="3">
        <v>0</v>
      </c>
      <c t="s" r="AA372" s="1">
        <v>45</v>
      </c>
      <c r="AB372" s="3">
        <v>13986.879999999999</v>
      </c>
      <c t="s" r="AC372" s="3">
        <v>45</v>
      </c>
      <c t="s" r="AD372" s="1">
        <v>45</v>
      </c>
      <c t="s" r="AE372" s="3">
        <v>45</v>
      </c>
      <c t="s" r="AF372" s="3">
        <v>45</v>
      </c>
      <c t="s" r="AG372" s="1">
        <v>51</v>
      </c>
      <c t="s" r="AH372" s="1">
        <v>51</v>
      </c>
      <c t="s" r="AI372" s="1">
        <v>45</v>
      </c>
      <c t="s" r="AJ372" s="1">
        <v>228</v>
      </c>
      <c t="s" r="AK372" s="1">
        <v>53</v>
      </c>
      <c r="AL372" s="2">
        <v>1</v>
      </c>
      <c t="s" r="AM372" s="1">
        <v>54</v>
      </c>
      <c t="b" r="AN372" s="1">
        <v>0</v>
      </c>
    </row>
    <row r="373" outlineLevel="1">
      <c t="s" r="A373" s="1">
        <v>784</v>
      </c>
      <c t="s" r="B373" s="1">
        <v>703</v>
      </c>
      <c r="C373" s="2">
        <v>2</v>
      </c>
      <c t="s" r="D373" s="1">
        <v>76</v>
      </c>
      <c t="s" r="E373" s="1">
        <v>45</v>
      </c>
      <c t="s" r="F373" s="1">
        <v>785</v>
      </c>
      <c t="s" r="G373" s="1">
        <v>786</v>
      </c>
      <c t="s" r="H373" s="1">
        <v>786</v>
      </c>
      <c r="I373" s="3">
        <v>42</v>
      </c>
      <c t="s" r="J373" s="1">
        <v>247</v>
      </c>
      <c r="K373" s="2">
        <v>5</v>
      </c>
      <c r="L373" s="3">
        <v>8.4000000000000004</v>
      </c>
      <c r="M373" s="3">
        <v>1</v>
      </c>
      <c r="N373" s="3">
        <v>42</v>
      </c>
      <c t="s" r="O373" s="1">
        <v>45</v>
      </c>
      <c t="s" r="P373" s="1">
        <v>49</v>
      </c>
      <c r="Q373" s="3">
        <v>0</v>
      </c>
      <c t="s" r="R373" s="1">
        <v>707</v>
      </c>
      <c r="S373" s="2">
        <v>1</v>
      </c>
      <c r="T373" s="3">
        <v>42</v>
      </c>
      <c t="s" r="U373" s="2">
        <v>45</v>
      </c>
      <c r="V373" s="3">
        <v>0</v>
      </c>
      <c t="s" r="W373" s="2">
        <v>45</v>
      </c>
      <c r="X373" s="3">
        <v>0</v>
      </c>
      <c t="s" r="Y373" s="2">
        <v>45</v>
      </c>
      <c r="Z373" s="3">
        <v>0</v>
      </c>
      <c t="s" r="AA373" s="1">
        <v>45</v>
      </c>
      <c r="AB373" s="3">
        <v>13986.879999999999</v>
      </c>
      <c t="s" r="AC373" s="3">
        <v>45</v>
      </c>
      <c t="s" r="AD373" s="1">
        <v>45</v>
      </c>
      <c t="s" r="AE373" s="3">
        <v>45</v>
      </c>
      <c t="s" r="AF373" s="3">
        <v>45</v>
      </c>
      <c t="s" r="AG373" s="1">
        <v>51</v>
      </c>
      <c t="s" r="AH373" s="1">
        <v>51</v>
      </c>
      <c t="s" r="AI373" s="1">
        <v>45</v>
      </c>
      <c t="s" r="AJ373" s="1">
        <v>228</v>
      </c>
      <c t="s" r="AK373" s="1">
        <v>53</v>
      </c>
      <c r="AL373" s="2">
        <v>1</v>
      </c>
      <c t="s" r="AM373" s="1">
        <v>54</v>
      </c>
      <c t="b" r="AN373" s="1">
        <v>0</v>
      </c>
    </row>
    <row r="374" outlineLevel="1">
      <c t="s" r="A374" s="1">
        <v>787</v>
      </c>
      <c t="s" r="B374" s="1">
        <v>703</v>
      </c>
      <c r="C374" s="2">
        <v>2</v>
      </c>
      <c t="s" r="D374" s="1">
        <v>76</v>
      </c>
      <c t="s" r="E374" s="1">
        <v>45</v>
      </c>
      <c t="s" r="F374" s="1">
        <v>719</v>
      </c>
      <c t="s" r="G374" s="1">
        <v>788</v>
      </c>
      <c t="s" r="H374" s="1">
        <v>789</v>
      </c>
      <c r="I374" s="3">
        <v>21</v>
      </c>
      <c t="s" r="J374" s="1">
        <v>247</v>
      </c>
      <c r="K374" s="2">
        <v>10</v>
      </c>
      <c r="L374" s="3">
        <v>2.1000000000000001</v>
      </c>
      <c r="M374" s="3">
        <v>5</v>
      </c>
      <c r="N374" s="3">
        <v>105</v>
      </c>
      <c t="s" r="O374" s="1">
        <v>45</v>
      </c>
      <c t="s" r="P374" s="1">
        <v>45</v>
      </c>
      <c t="s" r="Q374" s="3">
        <v>45</v>
      </c>
      <c t="s" r="R374" s="1">
        <v>707</v>
      </c>
      <c r="S374" s="2">
        <v>5</v>
      </c>
      <c r="T374" s="3">
        <v>105</v>
      </c>
      <c t="s" r="U374" s="2">
        <v>45</v>
      </c>
      <c r="V374" s="3">
        <v>0</v>
      </c>
      <c t="s" r="W374" s="2">
        <v>45</v>
      </c>
      <c r="X374" s="3">
        <v>0</v>
      </c>
      <c t="s" r="Y374" s="2">
        <v>45</v>
      </c>
      <c r="Z374" s="3">
        <v>0</v>
      </c>
      <c t="s" r="AA374" s="1">
        <v>45</v>
      </c>
      <c r="AB374" s="3">
        <v>13986.879999999999</v>
      </c>
      <c t="s" r="AC374" s="3">
        <v>45</v>
      </c>
      <c t="s" r="AD374" s="1">
        <v>45</v>
      </c>
      <c t="s" r="AE374" s="3">
        <v>45</v>
      </c>
      <c t="s" r="AF374" s="3">
        <v>45</v>
      </c>
      <c t="s" r="AG374" s="1">
        <v>51</v>
      </c>
      <c t="s" r="AH374" s="1">
        <v>51</v>
      </c>
      <c t="s" r="AI374" s="1">
        <v>45</v>
      </c>
      <c t="s" r="AJ374" s="1">
        <v>228</v>
      </c>
      <c t="s" r="AK374" s="1">
        <v>53</v>
      </c>
      <c r="AL374" s="2">
        <v>1</v>
      </c>
      <c t="s" r="AM374" s="1">
        <v>54</v>
      </c>
      <c t="b" r="AN374" s="1">
        <v>0</v>
      </c>
    </row>
    <row r="375" outlineLevel="1">
      <c t="s" r="A375" s="1">
        <v>790</v>
      </c>
      <c t="s" r="B375" s="1">
        <v>703</v>
      </c>
      <c r="C375" s="2">
        <v>2</v>
      </c>
      <c t="s" r="D375" s="1">
        <v>76</v>
      </c>
      <c t="s" r="E375" s="1">
        <v>45</v>
      </c>
      <c t="s" r="F375" s="1">
        <v>791</v>
      </c>
      <c t="s" r="G375" s="1">
        <v>792</v>
      </c>
      <c t="s" r="H375" s="1">
        <v>792</v>
      </c>
      <c r="I375" s="3">
        <v>45</v>
      </c>
      <c t="s" r="J375" s="1">
        <v>247</v>
      </c>
      <c r="K375" s="2">
        <v>10</v>
      </c>
      <c r="L375" s="3">
        <v>4.5</v>
      </c>
      <c r="M375" s="3">
        <v>13</v>
      </c>
      <c r="N375" s="3">
        <v>585</v>
      </c>
      <c t="s" r="O375" s="1">
        <v>45</v>
      </c>
      <c t="s" r="P375" s="1">
        <v>49</v>
      </c>
      <c t="s" r="Q375" s="3">
        <v>45</v>
      </c>
      <c t="s" r="R375" s="1">
        <v>707</v>
      </c>
      <c r="S375" s="2">
        <v>13</v>
      </c>
      <c r="T375" s="3">
        <v>585</v>
      </c>
      <c t="s" r="U375" s="2">
        <v>45</v>
      </c>
      <c r="V375" s="3">
        <v>0</v>
      </c>
      <c t="s" r="W375" s="2">
        <v>45</v>
      </c>
      <c r="X375" s="3">
        <v>0</v>
      </c>
      <c t="s" r="Y375" s="2">
        <v>45</v>
      </c>
      <c r="Z375" s="3">
        <v>0</v>
      </c>
      <c t="s" r="AA375" s="1">
        <v>45</v>
      </c>
      <c r="AB375" s="3">
        <v>13986.879999999999</v>
      </c>
      <c t="s" r="AC375" s="3">
        <v>45</v>
      </c>
      <c t="s" r="AD375" s="1">
        <v>45</v>
      </c>
      <c t="s" r="AE375" s="3">
        <v>45</v>
      </c>
      <c t="s" r="AF375" s="3">
        <v>45</v>
      </c>
      <c t="s" r="AG375" s="1">
        <v>51</v>
      </c>
      <c t="s" r="AH375" s="1">
        <v>51</v>
      </c>
      <c t="s" r="AI375" s="1">
        <v>45</v>
      </c>
      <c t="s" r="AJ375" s="1">
        <v>228</v>
      </c>
      <c t="s" r="AK375" s="1">
        <v>53</v>
      </c>
      <c r="AL375" s="2">
        <v>1</v>
      </c>
      <c t="s" r="AM375" s="1">
        <v>54</v>
      </c>
      <c t="b" r="AN375" s="1">
        <v>0</v>
      </c>
    </row>
    <row r="376" outlineLevel="1">
      <c t="s" r="A376" s="1">
        <v>793</v>
      </c>
      <c t="s" r="B376" s="1">
        <v>703</v>
      </c>
      <c r="C376" s="2">
        <v>2</v>
      </c>
      <c t="s" r="D376" s="1">
        <v>76</v>
      </c>
      <c t="s" r="E376" s="1">
        <v>45</v>
      </c>
      <c t="s" r="F376" s="1">
        <v>794</v>
      </c>
      <c t="s" r="G376" s="1">
        <v>795</v>
      </c>
      <c t="s" r="H376" s="1">
        <v>795</v>
      </c>
      <c r="I376" s="3">
        <v>105.5</v>
      </c>
      <c t="s" r="J376" s="1">
        <v>247</v>
      </c>
      <c r="K376" s="2">
        <v>1</v>
      </c>
      <c r="L376" s="3">
        <v>105.5</v>
      </c>
      <c r="M376" s="3">
        <v>6</v>
      </c>
      <c r="N376" s="3">
        <v>633</v>
      </c>
      <c t="s" r="O376" s="1">
        <v>45</v>
      </c>
      <c t="s" r="P376" s="1">
        <v>49</v>
      </c>
      <c t="s" r="Q376" s="3">
        <v>45</v>
      </c>
      <c t="s" r="R376" s="1">
        <v>707</v>
      </c>
      <c r="S376" s="2">
        <v>6</v>
      </c>
      <c r="T376" s="3">
        <v>633</v>
      </c>
      <c t="s" r="U376" s="2">
        <v>45</v>
      </c>
      <c r="V376" s="3">
        <v>0</v>
      </c>
      <c t="s" r="W376" s="2">
        <v>45</v>
      </c>
      <c r="X376" s="3">
        <v>0</v>
      </c>
      <c t="s" r="Y376" s="2">
        <v>45</v>
      </c>
      <c r="Z376" s="3">
        <v>0</v>
      </c>
      <c t="s" r="AA376" s="1">
        <v>45</v>
      </c>
      <c r="AB376" s="3">
        <v>13986.879999999999</v>
      </c>
      <c t="s" r="AC376" s="3">
        <v>45</v>
      </c>
      <c t="s" r="AD376" s="1">
        <v>45</v>
      </c>
      <c t="s" r="AE376" s="3">
        <v>45</v>
      </c>
      <c t="s" r="AF376" s="3">
        <v>45</v>
      </c>
      <c t="s" r="AG376" s="1">
        <v>51</v>
      </c>
      <c t="s" r="AH376" s="1">
        <v>51</v>
      </c>
      <c t="s" r="AI376" s="1">
        <v>45</v>
      </c>
      <c t="s" r="AJ376" s="1">
        <v>228</v>
      </c>
      <c t="s" r="AK376" s="1">
        <v>53</v>
      </c>
      <c r="AL376" s="2">
        <v>1</v>
      </c>
      <c t="s" r="AM376" s="1">
        <v>54</v>
      </c>
      <c t="b" r="AN376" s="1">
        <v>0</v>
      </c>
    </row>
    <row r="377" outlineLevel="1">
      <c t="s" r="A377" s="1">
        <v>796</v>
      </c>
      <c t="s" r="B377" s="1">
        <v>703</v>
      </c>
      <c r="C377" s="2">
        <v>2</v>
      </c>
      <c t="s" r="D377" s="1">
        <v>76</v>
      </c>
      <c t="s" r="E377" s="1">
        <v>45</v>
      </c>
      <c t="s" r="F377" s="1">
        <v>797</v>
      </c>
      <c t="s" r="G377" s="1">
        <v>798</v>
      </c>
      <c t="s" r="H377" s="1">
        <v>798</v>
      </c>
      <c r="I377" s="3">
        <v>26.440000000000001</v>
      </c>
      <c t="s" r="J377" s="1">
        <v>247</v>
      </c>
      <c r="K377" s="2">
        <v>10</v>
      </c>
      <c r="L377" s="3">
        <v>2.6400000000000001</v>
      </c>
      <c r="M377" s="3">
        <v>5</v>
      </c>
      <c r="N377" s="3">
        <v>132.19999999999999</v>
      </c>
      <c t="s" r="O377" s="1">
        <v>45</v>
      </c>
      <c t="s" r="P377" s="1">
        <v>49</v>
      </c>
      <c r="Q377" s="3">
        <v>0</v>
      </c>
      <c t="s" r="R377" s="1">
        <v>707</v>
      </c>
      <c r="S377" s="2">
        <v>5</v>
      </c>
      <c r="T377" s="3">
        <v>132.19999999999999</v>
      </c>
      <c t="s" r="U377" s="2">
        <v>45</v>
      </c>
      <c r="V377" s="3">
        <v>0</v>
      </c>
      <c t="s" r="W377" s="2">
        <v>45</v>
      </c>
      <c r="X377" s="3">
        <v>0</v>
      </c>
      <c t="s" r="Y377" s="2">
        <v>45</v>
      </c>
      <c r="Z377" s="3">
        <v>0</v>
      </c>
      <c t="s" r="AA377" s="1">
        <v>45</v>
      </c>
      <c r="AB377" s="3">
        <v>13986.879999999999</v>
      </c>
      <c t="s" r="AC377" s="3">
        <v>45</v>
      </c>
      <c t="s" r="AD377" s="1">
        <v>45</v>
      </c>
      <c t="s" r="AE377" s="3">
        <v>45</v>
      </c>
      <c t="s" r="AF377" s="3">
        <v>45</v>
      </c>
      <c t="s" r="AG377" s="1">
        <v>51</v>
      </c>
      <c t="s" r="AH377" s="1">
        <v>51</v>
      </c>
      <c t="s" r="AI377" s="1">
        <v>45</v>
      </c>
      <c t="s" r="AJ377" s="1">
        <v>228</v>
      </c>
      <c t="s" r="AK377" s="1">
        <v>53</v>
      </c>
      <c r="AL377" s="2">
        <v>1</v>
      </c>
      <c t="s" r="AM377" s="1">
        <v>54</v>
      </c>
      <c t="b" r="AN377" s="1">
        <v>0</v>
      </c>
    </row>
    <row r="378" outlineLevel="1">
      <c t="s" r="A378" s="1">
        <v>799</v>
      </c>
      <c t="s" r="B378" s="1">
        <v>703</v>
      </c>
      <c r="C378" s="2">
        <v>2</v>
      </c>
      <c t="s" r="D378" s="1">
        <v>76</v>
      </c>
      <c t="s" r="E378" s="1">
        <v>45</v>
      </c>
      <c t="s" r="F378" s="1">
        <v>800</v>
      </c>
      <c t="s" r="G378" s="1">
        <v>801</v>
      </c>
      <c t="s" r="H378" s="1">
        <v>801</v>
      </c>
      <c r="I378" s="3">
        <v>165.46000000000001</v>
      </c>
      <c t="s" r="J378" s="1">
        <v>247</v>
      </c>
      <c r="K378" s="2">
        <v>5</v>
      </c>
      <c r="L378" s="3">
        <v>33.090000000000003</v>
      </c>
      <c r="M378" s="3">
        <v>10</v>
      </c>
      <c r="N378" s="3">
        <v>1654.5999999999999</v>
      </c>
      <c t="s" r="O378" s="1">
        <v>45</v>
      </c>
      <c t="s" r="P378" s="1">
        <v>49</v>
      </c>
      <c r="Q378" s="3">
        <v>0</v>
      </c>
      <c t="s" r="R378" s="1">
        <v>707</v>
      </c>
      <c r="S378" s="2">
        <v>10</v>
      </c>
      <c r="T378" s="3">
        <v>1654.5999999999999</v>
      </c>
      <c t="s" r="U378" s="2">
        <v>45</v>
      </c>
      <c r="V378" s="3">
        <v>0</v>
      </c>
      <c t="s" r="W378" s="2">
        <v>45</v>
      </c>
      <c r="X378" s="3">
        <v>0</v>
      </c>
      <c t="s" r="Y378" s="2">
        <v>45</v>
      </c>
      <c r="Z378" s="3">
        <v>0</v>
      </c>
      <c t="s" r="AA378" s="1">
        <v>45</v>
      </c>
      <c r="AB378" s="3">
        <v>13986.879999999999</v>
      </c>
      <c t="s" r="AC378" s="3">
        <v>45</v>
      </c>
      <c t="s" r="AD378" s="1">
        <v>45</v>
      </c>
      <c t="s" r="AE378" s="3">
        <v>45</v>
      </c>
      <c t="s" r="AF378" s="3">
        <v>45</v>
      </c>
      <c t="s" r="AG378" s="1">
        <v>51</v>
      </c>
      <c t="s" r="AH378" s="1">
        <v>51</v>
      </c>
      <c t="s" r="AI378" s="1">
        <v>45</v>
      </c>
      <c t="s" r="AJ378" s="1">
        <v>228</v>
      </c>
      <c t="s" r="AK378" s="1">
        <v>53</v>
      </c>
      <c r="AL378" s="2">
        <v>1</v>
      </c>
      <c t="s" r="AM378" s="1">
        <v>54</v>
      </c>
      <c t="b" r="AN378" s="1">
        <v>0</v>
      </c>
    </row>
    <row r="379" outlineLevel="1">
      <c t="s" r="A379" s="1">
        <v>802</v>
      </c>
      <c t="s" r="B379" s="1">
        <v>703</v>
      </c>
      <c r="C379" s="2">
        <v>2</v>
      </c>
      <c t="s" r="D379" s="1">
        <v>76</v>
      </c>
      <c t="s" r="E379" s="1">
        <v>45</v>
      </c>
      <c t="s" r="F379" s="1">
        <v>803</v>
      </c>
      <c t="s" r="G379" s="1">
        <v>804</v>
      </c>
      <c t="s" r="H379" s="1">
        <v>804</v>
      </c>
      <c r="I379" s="3">
        <v>197.27000000000001</v>
      </c>
      <c t="s" r="J379" s="1">
        <v>247</v>
      </c>
      <c r="K379" s="2">
        <v>1</v>
      </c>
      <c r="L379" s="3">
        <v>197.27000000000001</v>
      </c>
      <c r="M379" s="3">
        <v>8</v>
      </c>
      <c r="N379" s="3">
        <v>1578.1600000000001</v>
      </c>
      <c t="s" r="O379" s="1">
        <v>45</v>
      </c>
      <c t="s" r="P379" s="1">
        <v>49</v>
      </c>
      <c r="Q379" s="3">
        <v>0</v>
      </c>
      <c t="s" r="R379" s="1">
        <v>707</v>
      </c>
      <c r="S379" s="2">
        <v>8</v>
      </c>
      <c r="T379" s="3">
        <v>1578.1600000000001</v>
      </c>
      <c t="s" r="U379" s="2">
        <v>45</v>
      </c>
      <c r="V379" s="3">
        <v>0</v>
      </c>
      <c t="s" r="W379" s="2">
        <v>45</v>
      </c>
      <c r="X379" s="3">
        <v>0</v>
      </c>
      <c t="s" r="Y379" s="2">
        <v>45</v>
      </c>
      <c r="Z379" s="3">
        <v>0</v>
      </c>
      <c t="s" r="AA379" s="1">
        <v>45</v>
      </c>
      <c r="AB379" s="3">
        <v>13986.879999999999</v>
      </c>
      <c t="s" r="AC379" s="3">
        <v>45</v>
      </c>
      <c t="s" r="AD379" s="1">
        <v>45</v>
      </c>
      <c t="s" r="AE379" s="3">
        <v>45</v>
      </c>
      <c t="s" r="AF379" s="3">
        <v>45</v>
      </c>
      <c t="s" r="AG379" s="1">
        <v>51</v>
      </c>
      <c t="s" r="AH379" s="1">
        <v>51</v>
      </c>
      <c t="s" r="AI379" s="1">
        <v>45</v>
      </c>
      <c t="s" r="AJ379" s="1">
        <v>228</v>
      </c>
      <c t="s" r="AK379" s="1">
        <v>53</v>
      </c>
      <c r="AL379" s="2">
        <v>1</v>
      </c>
      <c t="s" r="AM379" s="1">
        <v>54</v>
      </c>
      <c t="b" r="AN379" s="1">
        <v>0</v>
      </c>
    </row>
    <row r="380" outlineLevel="1">
      <c t="s" r="A380" s="1">
        <v>805</v>
      </c>
      <c t="s" r="B380" s="1">
        <v>703</v>
      </c>
      <c r="C380" s="2">
        <v>2</v>
      </c>
      <c t="s" r="D380" s="1">
        <v>76</v>
      </c>
      <c t="s" r="E380" s="1">
        <v>45</v>
      </c>
      <c t="s" r="F380" s="1">
        <v>806</v>
      </c>
      <c t="s" r="G380" s="1">
        <v>807</v>
      </c>
      <c t="s" r="H380" s="1">
        <v>807</v>
      </c>
      <c r="I380" s="3">
        <v>100</v>
      </c>
      <c t="s" r="J380" s="1">
        <v>247</v>
      </c>
      <c r="K380" s="2">
        <v>5</v>
      </c>
      <c r="L380" s="3">
        <v>20</v>
      </c>
      <c r="M380" s="3">
        <v>4</v>
      </c>
      <c r="N380" s="3">
        <v>400</v>
      </c>
      <c t="s" r="O380" s="1">
        <v>45</v>
      </c>
      <c t="s" r="P380" s="1">
        <v>49</v>
      </c>
      <c r="Q380" s="3">
        <v>0</v>
      </c>
      <c t="s" r="R380" s="1">
        <v>707</v>
      </c>
      <c r="S380" s="2">
        <v>4</v>
      </c>
      <c r="T380" s="3">
        <v>400</v>
      </c>
      <c t="s" r="U380" s="2">
        <v>45</v>
      </c>
      <c r="V380" s="3">
        <v>0</v>
      </c>
      <c t="s" r="W380" s="2">
        <v>45</v>
      </c>
      <c r="X380" s="3">
        <v>0</v>
      </c>
      <c t="s" r="Y380" s="2">
        <v>45</v>
      </c>
      <c r="Z380" s="3">
        <v>0</v>
      </c>
      <c t="s" r="AA380" s="1">
        <v>45</v>
      </c>
      <c r="AB380" s="3">
        <v>13986.879999999999</v>
      </c>
      <c t="s" r="AC380" s="3">
        <v>45</v>
      </c>
      <c t="s" r="AD380" s="1">
        <v>45</v>
      </c>
      <c t="s" r="AE380" s="3">
        <v>45</v>
      </c>
      <c t="s" r="AF380" s="3">
        <v>45</v>
      </c>
      <c t="s" r="AG380" s="1">
        <v>51</v>
      </c>
      <c t="s" r="AH380" s="1">
        <v>51</v>
      </c>
      <c t="s" r="AI380" s="1">
        <v>45</v>
      </c>
      <c t="s" r="AJ380" s="1">
        <v>228</v>
      </c>
      <c t="s" r="AK380" s="1">
        <v>53</v>
      </c>
      <c r="AL380" s="2">
        <v>1</v>
      </c>
      <c t="s" r="AM380" s="1">
        <v>54</v>
      </c>
      <c t="b" r="AN380" s="1">
        <v>0</v>
      </c>
    </row>
    <row r="381" outlineLevel="1">
      <c t="s" r="A381" s="1">
        <v>808</v>
      </c>
      <c t="s" r="B381" s="1">
        <v>703</v>
      </c>
      <c r="C381" s="2">
        <v>2</v>
      </c>
      <c t="s" r="D381" s="1">
        <v>79</v>
      </c>
      <c t="s" r="E381" s="1">
        <v>45</v>
      </c>
      <c t="s" r="F381" s="1">
        <v>781</v>
      </c>
      <c t="s" r="G381" s="1">
        <v>782</v>
      </c>
      <c t="s" r="H381" s="1">
        <v>782</v>
      </c>
      <c r="I381" s="3">
        <v>25.460000000000001</v>
      </c>
      <c t="s" r="J381" s="1">
        <v>247</v>
      </c>
      <c r="K381" s="2">
        <v>1</v>
      </c>
      <c r="L381" s="3">
        <v>25.460000000000001</v>
      </c>
      <c r="M381" s="3">
        <v>5</v>
      </c>
      <c r="N381" s="3">
        <v>127.3</v>
      </c>
      <c t="s" r="O381" s="1">
        <v>45</v>
      </c>
      <c t="s" r="P381" s="1">
        <v>45</v>
      </c>
      <c t="s" r="Q381" s="3">
        <v>45</v>
      </c>
      <c t="s" r="R381" s="1">
        <v>707</v>
      </c>
      <c r="S381" s="2">
        <v>5</v>
      </c>
      <c r="T381" s="3">
        <v>127.3</v>
      </c>
      <c t="s" r="U381" s="2">
        <v>45</v>
      </c>
      <c r="V381" s="3">
        <v>0</v>
      </c>
      <c t="s" r="W381" s="2">
        <v>45</v>
      </c>
      <c r="X381" s="3">
        <v>0</v>
      </c>
      <c t="s" r="Y381" s="2">
        <v>45</v>
      </c>
      <c r="Z381" s="3">
        <v>0</v>
      </c>
      <c t="s" r="AA381" s="1">
        <v>45</v>
      </c>
      <c r="AB381" s="3">
        <v>10178.790000000001</v>
      </c>
      <c t="s" r="AC381" s="3">
        <v>45</v>
      </c>
      <c t="s" r="AD381" s="1">
        <v>45</v>
      </c>
      <c t="s" r="AE381" s="3">
        <v>45</v>
      </c>
      <c t="s" r="AF381" s="3">
        <v>45</v>
      </c>
      <c t="s" r="AG381" s="1">
        <v>51</v>
      </c>
      <c t="s" r="AH381" s="1">
        <v>51</v>
      </c>
      <c t="s" r="AI381" s="1">
        <v>45</v>
      </c>
      <c t="s" r="AJ381" s="1">
        <v>52</v>
      </c>
      <c t="s" r="AK381" s="1">
        <v>53</v>
      </c>
      <c r="AL381" s="2">
        <v>1</v>
      </c>
      <c t="s" r="AM381" s="1">
        <v>54</v>
      </c>
      <c t="b" r="AN381" s="1">
        <v>0</v>
      </c>
    </row>
    <row r="382" outlineLevel="1">
      <c t="s" r="A382" s="1">
        <v>809</v>
      </c>
      <c t="s" r="B382" s="1">
        <v>703</v>
      </c>
      <c r="C382" s="2">
        <v>2</v>
      </c>
      <c t="s" r="D382" s="1">
        <v>79</v>
      </c>
      <c t="s" r="E382" s="1">
        <v>45</v>
      </c>
      <c t="s" r="F382" s="1">
        <v>810</v>
      </c>
      <c t="s" r="G382" s="1">
        <v>811</v>
      </c>
      <c t="s" r="H382" s="1">
        <v>811</v>
      </c>
      <c r="I382" s="3">
        <v>180</v>
      </c>
      <c t="s" r="J382" s="1">
        <v>247</v>
      </c>
      <c r="K382" s="2">
        <v>1</v>
      </c>
      <c r="L382" s="3">
        <v>180</v>
      </c>
      <c r="M382" s="3">
        <v>3</v>
      </c>
      <c r="N382" s="3">
        <v>540</v>
      </c>
      <c t="s" r="O382" s="1">
        <v>45</v>
      </c>
      <c t="s" r="P382" s="1">
        <v>45</v>
      </c>
      <c t="s" r="Q382" s="3">
        <v>45</v>
      </c>
      <c t="s" r="R382" s="1">
        <v>707</v>
      </c>
      <c r="S382" s="2">
        <v>3</v>
      </c>
      <c r="T382" s="3">
        <v>540</v>
      </c>
      <c t="s" r="U382" s="2">
        <v>45</v>
      </c>
      <c r="V382" s="3">
        <v>0</v>
      </c>
      <c t="s" r="W382" s="2">
        <v>45</v>
      </c>
      <c r="X382" s="3">
        <v>0</v>
      </c>
      <c t="s" r="Y382" s="2">
        <v>45</v>
      </c>
      <c r="Z382" s="3">
        <v>0</v>
      </c>
      <c t="s" r="AA382" s="1">
        <v>45</v>
      </c>
      <c r="AB382" s="3">
        <v>10178.790000000001</v>
      </c>
      <c t="s" r="AC382" s="3">
        <v>45</v>
      </c>
      <c t="s" r="AD382" s="1">
        <v>45</v>
      </c>
      <c t="s" r="AE382" s="3">
        <v>45</v>
      </c>
      <c t="s" r="AF382" s="3">
        <v>45</v>
      </c>
      <c t="s" r="AG382" s="1">
        <v>51</v>
      </c>
      <c t="s" r="AH382" s="1">
        <v>51</v>
      </c>
      <c t="s" r="AI382" s="1">
        <v>45</v>
      </c>
      <c t="s" r="AJ382" s="1">
        <v>52</v>
      </c>
      <c t="s" r="AK382" s="1">
        <v>53</v>
      </c>
      <c r="AL382" s="2">
        <v>1</v>
      </c>
      <c t="s" r="AM382" s="1">
        <v>54</v>
      </c>
      <c t="b" r="AN382" s="1">
        <v>0</v>
      </c>
    </row>
    <row r="383" outlineLevel="1">
      <c t="s" r="A383" s="1">
        <v>812</v>
      </c>
      <c t="s" r="B383" s="1">
        <v>703</v>
      </c>
      <c r="C383" s="2">
        <v>2</v>
      </c>
      <c t="s" r="D383" s="1">
        <v>79</v>
      </c>
      <c t="s" r="E383" s="1">
        <v>45</v>
      </c>
      <c t="s" r="F383" s="1">
        <v>813</v>
      </c>
      <c t="s" r="G383" s="1">
        <v>814</v>
      </c>
      <c t="s" r="H383" s="1">
        <v>815</v>
      </c>
      <c r="I383" s="3">
        <v>13.5</v>
      </c>
      <c t="s" r="J383" s="1">
        <v>247</v>
      </c>
      <c r="K383" s="2">
        <v>1</v>
      </c>
      <c r="L383" s="3">
        <v>13.5</v>
      </c>
      <c r="M383" s="3">
        <v>96</v>
      </c>
      <c r="N383" s="3">
        <v>1296</v>
      </c>
      <c t="s" r="O383" s="1">
        <v>45</v>
      </c>
      <c t="s" r="P383" s="1">
        <v>45</v>
      </c>
      <c t="s" r="Q383" s="3">
        <v>45</v>
      </c>
      <c t="s" r="R383" s="1">
        <v>707</v>
      </c>
      <c r="S383" s="2">
        <v>96</v>
      </c>
      <c r="T383" s="3">
        <v>1296</v>
      </c>
      <c t="s" r="U383" s="2">
        <v>45</v>
      </c>
      <c r="V383" s="3">
        <v>0</v>
      </c>
      <c t="s" r="W383" s="2">
        <v>45</v>
      </c>
      <c r="X383" s="3">
        <v>0</v>
      </c>
      <c t="s" r="Y383" s="2">
        <v>45</v>
      </c>
      <c r="Z383" s="3">
        <v>0</v>
      </c>
      <c t="s" r="AA383" s="1">
        <v>45</v>
      </c>
      <c r="AB383" s="3">
        <v>10178.790000000001</v>
      </c>
      <c t="s" r="AC383" s="3">
        <v>45</v>
      </c>
      <c t="s" r="AD383" s="1">
        <v>45</v>
      </c>
      <c t="s" r="AE383" s="3">
        <v>45</v>
      </c>
      <c t="s" r="AF383" s="3">
        <v>45</v>
      </c>
      <c t="s" r="AG383" s="1">
        <v>51</v>
      </c>
      <c t="s" r="AH383" s="1">
        <v>51</v>
      </c>
      <c t="s" r="AI383" s="1">
        <v>45</v>
      </c>
      <c t="s" r="AJ383" s="1">
        <v>52</v>
      </c>
      <c t="s" r="AK383" s="1">
        <v>53</v>
      </c>
      <c r="AL383" s="2">
        <v>1</v>
      </c>
      <c t="s" r="AM383" s="1">
        <v>54</v>
      </c>
      <c t="b" r="AN383" s="1">
        <v>0</v>
      </c>
    </row>
    <row r="384" outlineLevel="1">
      <c t="s" r="A384" s="1">
        <v>816</v>
      </c>
      <c t="s" r="B384" s="1">
        <v>703</v>
      </c>
      <c r="C384" s="2">
        <v>2</v>
      </c>
      <c t="s" r="D384" s="1">
        <v>79</v>
      </c>
      <c t="s" r="E384" s="1">
        <v>45</v>
      </c>
      <c t="s" r="F384" s="1">
        <v>752</v>
      </c>
      <c t="s" r="G384" s="1">
        <v>753</v>
      </c>
      <c t="s" r="H384" s="1">
        <v>753</v>
      </c>
      <c r="I384" s="3">
        <v>40</v>
      </c>
      <c t="s" r="J384" s="1">
        <v>247</v>
      </c>
      <c r="K384" s="2">
        <v>10</v>
      </c>
      <c r="L384" s="3">
        <v>4</v>
      </c>
      <c r="M384" s="3">
        <v>10</v>
      </c>
      <c r="N384" s="3">
        <v>400</v>
      </c>
      <c t="s" r="O384" s="1">
        <v>45</v>
      </c>
      <c t="s" r="P384" s="1">
        <v>45</v>
      </c>
      <c t="s" r="Q384" s="3">
        <v>45</v>
      </c>
      <c t="s" r="R384" s="1">
        <v>707</v>
      </c>
      <c r="S384" s="2">
        <v>10</v>
      </c>
      <c r="T384" s="3">
        <v>400</v>
      </c>
      <c t="s" r="U384" s="2">
        <v>45</v>
      </c>
      <c r="V384" s="3">
        <v>0</v>
      </c>
      <c t="s" r="W384" s="2">
        <v>45</v>
      </c>
      <c r="X384" s="3">
        <v>0</v>
      </c>
      <c t="s" r="Y384" s="2">
        <v>45</v>
      </c>
      <c r="Z384" s="3">
        <v>0</v>
      </c>
      <c t="s" r="AA384" s="1">
        <v>45</v>
      </c>
      <c r="AB384" s="3">
        <v>10178.790000000001</v>
      </c>
      <c t="s" r="AC384" s="3">
        <v>45</v>
      </c>
      <c t="s" r="AD384" s="1">
        <v>45</v>
      </c>
      <c t="s" r="AE384" s="3">
        <v>45</v>
      </c>
      <c t="s" r="AF384" s="3">
        <v>45</v>
      </c>
      <c t="s" r="AG384" s="1">
        <v>51</v>
      </c>
      <c t="s" r="AH384" s="1">
        <v>51</v>
      </c>
      <c t="s" r="AI384" s="1">
        <v>45</v>
      </c>
      <c t="s" r="AJ384" s="1">
        <v>52</v>
      </c>
      <c t="s" r="AK384" s="1">
        <v>53</v>
      </c>
      <c r="AL384" s="2">
        <v>1</v>
      </c>
      <c t="s" r="AM384" s="1">
        <v>54</v>
      </c>
      <c t="b" r="AN384" s="1">
        <v>0</v>
      </c>
    </row>
    <row r="385" outlineLevel="1">
      <c t="s" r="A385" s="1">
        <v>817</v>
      </c>
      <c t="s" r="B385" s="1">
        <v>703</v>
      </c>
      <c r="C385" s="2">
        <v>2</v>
      </c>
      <c t="s" r="D385" s="1">
        <v>79</v>
      </c>
      <c t="s" r="E385" s="1">
        <v>45</v>
      </c>
      <c t="s" r="F385" s="1">
        <v>797</v>
      </c>
      <c t="s" r="G385" s="1">
        <v>798</v>
      </c>
      <c t="s" r="H385" s="1">
        <v>798</v>
      </c>
      <c r="I385" s="3">
        <v>26.440000000000001</v>
      </c>
      <c t="s" r="J385" s="1">
        <v>247</v>
      </c>
      <c r="K385" s="2">
        <v>10</v>
      </c>
      <c r="L385" s="3">
        <v>2.6400000000000001</v>
      </c>
      <c r="M385" s="3">
        <v>3</v>
      </c>
      <c r="N385" s="3">
        <v>79.319999999999993</v>
      </c>
      <c t="s" r="O385" s="1">
        <v>45</v>
      </c>
      <c t="s" r="P385" s="1">
        <v>45</v>
      </c>
      <c t="s" r="Q385" s="3">
        <v>45</v>
      </c>
      <c t="s" r="R385" s="1">
        <v>707</v>
      </c>
      <c r="S385" s="2">
        <v>3</v>
      </c>
      <c r="T385" s="3">
        <v>79.319999999999993</v>
      </c>
      <c t="s" r="U385" s="2">
        <v>45</v>
      </c>
      <c r="V385" s="3">
        <v>0</v>
      </c>
      <c t="s" r="W385" s="2">
        <v>45</v>
      </c>
      <c r="X385" s="3">
        <v>0</v>
      </c>
      <c t="s" r="Y385" s="2">
        <v>45</v>
      </c>
      <c r="Z385" s="3">
        <v>0</v>
      </c>
      <c t="s" r="AA385" s="1">
        <v>45</v>
      </c>
      <c r="AB385" s="3">
        <v>10178.790000000001</v>
      </c>
      <c t="s" r="AC385" s="3">
        <v>45</v>
      </c>
      <c t="s" r="AD385" s="1">
        <v>45</v>
      </c>
      <c t="s" r="AE385" s="3">
        <v>45</v>
      </c>
      <c t="s" r="AF385" s="3">
        <v>45</v>
      </c>
      <c t="s" r="AG385" s="1">
        <v>51</v>
      </c>
      <c t="s" r="AH385" s="1">
        <v>51</v>
      </c>
      <c t="s" r="AI385" s="1">
        <v>45</v>
      </c>
      <c t="s" r="AJ385" s="1">
        <v>52</v>
      </c>
      <c t="s" r="AK385" s="1">
        <v>53</v>
      </c>
      <c r="AL385" s="2">
        <v>1</v>
      </c>
      <c t="s" r="AM385" s="1">
        <v>54</v>
      </c>
      <c t="b" r="AN385" s="1">
        <v>0</v>
      </c>
    </row>
    <row r="386" outlineLevel="1">
      <c t="s" r="A386" s="1">
        <v>818</v>
      </c>
      <c t="s" r="B386" s="1">
        <v>703</v>
      </c>
      <c r="C386" s="2">
        <v>2</v>
      </c>
      <c t="s" r="D386" s="1">
        <v>79</v>
      </c>
      <c t="s" r="E386" s="1">
        <v>45</v>
      </c>
      <c t="s" r="F386" s="1">
        <v>765</v>
      </c>
      <c t="s" r="G386" s="1">
        <v>766</v>
      </c>
      <c t="s" r="H386" s="1">
        <v>766</v>
      </c>
      <c r="I386" s="3">
        <v>1175</v>
      </c>
      <c t="s" r="J386" s="1">
        <v>247</v>
      </c>
      <c r="K386" s="2">
        <v>50</v>
      </c>
      <c r="L386" s="3">
        <v>23.5</v>
      </c>
      <c r="M386" s="3">
        <v>1</v>
      </c>
      <c r="N386" s="3">
        <v>1175</v>
      </c>
      <c t="s" r="O386" s="1">
        <v>45</v>
      </c>
      <c t="s" r="P386" s="1">
        <v>45</v>
      </c>
      <c t="s" r="Q386" s="3">
        <v>45</v>
      </c>
      <c t="s" r="R386" s="1">
        <v>707</v>
      </c>
      <c r="S386" s="2">
        <v>1</v>
      </c>
      <c r="T386" s="3">
        <v>1175</v>
      </c>
      <c t="s" r="U386" s="2">
        <v>45</v>
      </c>
      <c r="V386" s="3">
        <v>0</v>
      </c>
      <c t="s" r="W386" s="2">
        <v>45</v>
      </c>
      <c r="X386" s="3">
        <v>0</v>
      </c>
      <c t="s" r="Y386" s="2">
        <v>45</v>
      </c>
      <c r="Z386" s="3">
        <v>0</v>
      </c>
      <c t="s" r="AA386" s="1">
        <v>45</v>
      </c>
      <c r="AB386" s="3">
        <v>10178.790000000001</v>
      </c>
      <c t="s" r="AC386" s="3">
        <v>45</v>
      </c>
      <c t="s" r="AD386" s="1">
        <v>45</v>
      </c>
      <c t="s" r="AE386" s="3">
        <v>45</v>
      </c>
      <c t="s" r="AF386" s="3">
        <v>45</v>
      </c>
      <c t="s" r="AG386" s="1">
        <v>51</v>
      </c>
      <c t="s" r="AH386" s="1">
        <v>51</v>
      </c>
      <c t="s" r="AI386" s="1">
        <v>45</v>
      </c>
      <c t="s" r="AJ386" s="1">
        <v>52</v>
      </c>
      <c t="s" r="AK386" s="1">
        <v>53</v>
      </c>
      <c r="AL386" s="2">
        <v>1</v>
      </c>
      <c t="s" r="AM386" s="1">
        <v>54</v>
      </c>
      <c t="b" r="AN386" s="1">
        <v>0</v>
      </c>
    </row>
    <row r="387" outlineLevel="1">
      <c t="s" r="A387" s="1">
        <v>819</v>
      </c>
      <c t="s" r="B387" s="1">
        <v>703</v>
      </c>
      <c r="C387" s="2">
        <v>2</v>
      </c>
      <c t="s" r="D387" s="1">
        <v>79</v>
      </c>
      <c t="s" r="E387" s="1">
        <v>45</v>
      </c>
      <c t="s" r="F387" s="1">
        <v>778</v>
      </c>
      <c t="s" r="G387" s="1">
        <v>820</v>
      </c>
      <c t="s" r="H387" s="1">
        <v>820</v>
      </c>
      <c r="I387" s="3">
        <v>133.22</v>
      </c>
      <c t="s" r="J387" s="1">
        <v>247</v>
      </c>
      <c r="K387" s="2">
        <v>1</v>
      </c>
      <c r="L387" s="3">
        <v>133.22</v>
      </c>
      <c r="M387" s="3">
        <v>3</v>
      </c>
      <c r="N387" s="3">
        <v>399.66000000000002</v>
      </c>
      <c t="s" r="O387" s="1">
        <v>45</v>
      </c>
      <c t="s" r="P387" s="1">
        <v>49</v>
      </c>
      <c r="Q387" s="3">
        <v>0</v>
      </c>
      <c t="s" r="R387" s="1">
        <v>707</v>
      </c>
      <c r="S387" s="2">
        <v>3</v>
      </c>
      <c r="T387" s="3">
        <v>399.66000000000002</v>
      </c>
      <c t="s" r="U387" s="2">
        <v>45</v>
      </c>
      <c r="V387" s="3">
        <v>0</v>
      </c>
      <c t="s" r="W387" s="2">
        <v>45</v>
      </c>
      <c r="X387" s="3">
        <v>0</v>
      </c>
      <c t="s" r="Y387" s="2">
        <v>45</v>
      </c>
      <c r="Z387" s="3">
        <v>0</v>
      </c>
      <c t="s" r="AA387" s="1">
        <v>45</v>
      </c>
      <c r="AB387" s="3">
        <v>10178.790000000001</v>
      </c>
      <c t="s" r="AC387" s="3">
        <v>45</v>
      </c>
      <c t="s" r="AD387" s="1">
        <v>45</v>
      </c>
      <c t="s" r="AE387" s="3">
        <v>45</v>
      </c>
      <c t="s" r="AF387" s="3">
        <v>45</v>
      </c>
      <c t="s" r="AG387" s="1">
        <v>51</v>
      </c>
      <c t="s" r="AH387" s="1">
        <v>51</v>
      </c>
      <c t="s" r="AI387" s="1">
        <v>45</v>
      </c>
      <c t="s" r="AJ387" s="1">
        <v>52</v>
      </c>
      <c t="s" r="AK387" s="1">
        <v>53</v>
      </c>
      <c r="AL387" s="2">
        <v>1</v>
      </c>
      <c t="s" r="AM387" s="1">
        <v>54</v>
      </c>
      <c t="b" r="AN387" s="1">
        <v>0</v>
      </c>
    </row>
    <row r="388" outlineLevel="1">
      <c t="s" r="A388" s="1">
        <v>821</v>
      </c>
      <c t="s" r="B388" s="1">
        <v>703</v>
      </c>
      <c r="C388" s="2">
        <v>2</v>
      </c>
      <c t="s" r="D388" s="1">
        <v>79</v>
      </c>
      <c t="s" r="E388" s="1">
        <v>45</v>
      </c>
      <c t="s" r="F388" s="1">
        <v>822</v>
      </c>
      <c t="s" r="G388" s="1">
        <v>823</v>
      </c>
      <c t="s" r="H388" s="1">
        <v>823</v>
      </c>
      <c r="I388" s="3">
        <v>108.11</v>
      </c>
      <c t="s" r="J388" s="1">
        <v>247</v>
      </c>
      <c r="K388" s="2">
        <v>1</v>
      </c>
      <c r="L388" s="3">
        <v>108.11</v>
      </c>
      <c r="M388" s="3">
        <v>8</v>
      </c>
      <c r="N388" s="3">
        <v>864.88</v>
      </c>
      <c t="s" r="O388" s="1">
        <v>45</v>
      </c>
      <c t="s" r="P388" s="1">
        <v>49</v>
      </c>
      <c t="s" r="Q388" s="3">
        <v>45</v>
      </c>
      <c t="s" r="R388" s="1">
        <v>707</v>
      </c>
      <c r="S388" s="2">
        <v>8</v>
      </c>
      <c r="T388" s="3">
        <v>864.88</v>
      </c>
      <c t="s" r="U388" s="2">
        <v>45</v>
      </c>
      <c r="V388" s="3">
        <v>0</v>
      </c>
      <c t="s" r="W388" s="2">
        <v>45</v>
      </c>
      <c r="X388" s="3">
        <v>0</v>
      </c>
      <c t="s" r="Y388" s="2">
        <v>45</v>
      </c>
      <c r="Z388" s="3">
        <v>0</v>
      </c>
      <c t="s" r="AA388" s="1">
        <v>45</v>
      </c>
      <c r="AB388" s="3">
        <v>10178.790000000001</v>
      </c>
      <c t="s" r="AC388" s="3">
        <v>45</v>
      </c>
      <c t="s" r="AD388" s="1">
        <v>45</v>
      </c>
      <c t="s" r="AE388" s="3">
        <v>45</v>
      </c>
      <c t="s" r="AF388" s="3">
        <v>45</v>
      </c>
      <c t="s" r="AG388" s="1">
        <v>51</v>
      </c>
      <c t="s" r="AH388" s="1">
        <v>51</v>
      </c>
      <c t="s" r="AI388" s="1">
        <v>45</v>
      </c>
      <c t="s" r="AJ388" s="1">
        <v>52</v>
      </c>
      <c t="s" r="AK388" s="1">
        <v>53</v>
      </c>
      <c r="AL388" s="2">
        <v>1</v>
      </c>
      <c t="s" r="AM388" s="1">
        <v>54</v>
      </c>
      <c t="b" r="AN388" s="1">
        <v>0</v>
      </c>
    </row>
    <row r="389" outlineLevel="1">
      <c t="s" r="A389" s="1">
        <v>824</v>
      </c>
      <c t="s" r="B389" s="1">
        <v>703</v>
      </c>
      <c r="C389" s="2">
        <v>2</v>
      </c>
      <c t="s" r="D389" s="1">
        <v>79</v>
      </c>
      <c t="s" r="E389" s="1">
        <v>45</v>
      </c>
      <c t="s" r="F389" s="1">
        <v>825</v>
      </c>
      <c t="s" r="G389" s="1">
        <v>826</v>
      </c>
      <c t="s" r="H389" s="1">
        <v>826</v>
      </c>
      <c r="I389" s="3">
        <v>26.109999999999999</v>
      </c>
      <c t="s" r="J389" s="1">
        <v>247</v>
      </c>
      <c r="K389" s="2">
        <v>3</v>
      </c>
      <c r="L389" s="3">
        <v>8.6999999999999993</v>
      </c>
      <c r="M389" s="3">
        <v>23</v>
      </c>
      <c r="N389" s="3">
        <v>600.52999999999997</v>
      </c>
      <c t="s" r="O389" s="1">
        <v>45</v>
      </c>
      <c t="s" r="P389" s="1">
        <v>49</v>
      </c>
      <c r="Q389" s="3">
        <v>0</v>
      </c>
      <c t="s" r="R389" s="1">
        <v>707</v>
      </c>
      <c r="S389" s="2">
        <v>23</v>
      </c>
      <c r="T389" s="3">
        <v>600.52999999999997</v>
      </c>
      <c t="s" r="U389" s="2">
        <v>45</v>
      </c>
      <c r="V389" s="3">
        <v>0</v>
      </c>
      <c t="s" r="W389" s="2">
        <v>45</v>
      </c>
      <c r="X389" s="3">
        <v>0</v>
      </c>
      <c t="s" r="Y389" s="2">
        <v>45</v>
      </c>
      <c r="Z389" s="3">
        <v>0</v>
      </c>
      <c t="s" r="AA389" s="1">
        <v>45</v>
      </c>
      <c r="AB389" s="3">
        <v>10178.790000000001</v>
      </c>
      <c t="s" r="AC389" s="3">
        <v>45</v>
      </c>
      <c t="s" r="AD389" s="1">
        <v>45</v>
      </c>
      <c t="s" r="AE389" s="3">
        <v>45</v>
      </c>
      <c t="s" r="AF389" s="3">
        <v>45</v>
      </c>
      <c t="s" r="AG389" s="1">
        <v>51</v>
      </c>
      <c t="s" r="AH389" s="1">
        <v>51</v>
      </c>
      <c t="s" r="AI389" s="1">
        <v>45</v>
      </c>
      <c t="s" r="AJ389" s="1">
        <v>52</v>
      </c>
      <c t="s" r="AK389" s="1">
        <v>53</v>
      </c>
      <c r="AL389" s="2">
        <v>1</v>
      </c>
      <c t="s" r="AM389" s="1">
        <v>54</v>
      </c>
      <c t="b" r="AN389" s="1">
        <v>0</v>
      </c>
    </row>
    <row r="390" outlineLevel="1">
      <c t="s" r="A390" s="1">
        <v>827</v>
      </c>
      <c t="s" r="B390" s="1">
        <v>703</v>
      </c>
      <c r="C390" s="2">
        <v>2</v>
      </c>
      <c t="s" r="D390" s="1">
        <v>79</v>
      </c>
      <c t="s" r="E390" s="1">
        <v>45</v>
      </c>
      <c t="s" r="F390" s="1">
        <v>828</v>
      </c>
      <c t="s" r="G390" s="1">
        <v>829</v>
      </c>
      <c t="s" r="H390" s="1">
        <v>829</v>
      </c>
      <c r="I390" s="3">
        <v>13.18</v>
      </c>
      <c t="s" r="J390" s="1">
        <v>247</v>
      </c>
      <c r="K390" s="2">
        <v>1</v>
      </c>
      <c r="L390" s="3">
        <v>13.18</v>
      </c>
      <c r="M390" s="3">
        <v>5</v>
      </c>
      <c r="N390" s="3">
        <v>65.900000000000006</v>
      </c>
      <c t="s" r="O390" s="1">
        <v>45</v>
      </c>
      <c t="s" r="P390" s="1">
        <v>49</v>
      </c>
      <c r="Q390" s="3">
        <v>0</v>
      </c>
      <c t="s" r="R390" s="1">
        <v>707</v>
      </c>
      <c r="S390" s="2">
        <v>5</v>
      </c>
      <c r="T390" s="3">
        <v>65.900000000000006</v>
      </c>
      <c t="s" r="U390" s="2">
        <v>45</v>
      </c>
      <c r="V390" s="3">
        <v>0</v>
      </c>
      <c t="s" r="W390" s="2">
        <v>45</v>
      </c>
      <c r="X390" s="3">
        <v>0</v>
      </c>
      <c t="s" r="Y390" s="2">
        <v>45</v>
      </c>
      <c r="Z390" s="3">
        <v>0</v>
      </c>
      <c t="s" r="AA390" s="1">
        <v>45</v>
      </c>
      <c r="AB390" s="3">
        <v>10178.790000000001</v>
      </c>
      <c t="s" r="AC390" s="3">
        <v>45</v>
      </c>
      <c t="s" r="AD390" s="1">
        <v>45</v>
      </c>
      <c t="s" r="AE390" s="3">
        <v>45</v>
      </c>
      <c t="s" r="AF390" s="3">
        <v>45</v>
      </c>
      <c t="s" r="AG390" s="1">
        <v>51</v>
      </c>
      <c t="s" r="AH390" s="1">
        <v>51</v>
      </c>
      <c t="s" r="AI390" s="1">
        <v>45</v>
      </c>
      <c t="s" r="AJ390" s="1">
        <v>52</v>
      </c>
      <c t="s" r="AK390" s="1">
        <v>53</v>
      </c>
      <c r="AL390" s="2">
        <v>1</v>
      </c>
      <c t="s" r="AM390" s="1">
        <v>54</v>
      </c>
      <c t="b" r="AN390" s="1">
        <v>0</v>
      </c>
    </row>
    <row r="391" outlineLevel="1">
      <c t="s" r="A391" s="1">
        <v>830</v>
      </c>
      <c t="s" r="B391" s="1">
        <v>703</v>
      </c>
      <c r="C391" s="2">
        <v>2</v>
      </c>
      <c t="s" r="D391" s="1">
        <v>79</v>
      </c>
      <c t="s" r="E391" s="1">
        <v>45</v>
      </c>
      <c t="s" r="F391" s="1">
        <v>831</v>
      </c>
      <c t="s" r="G391" s="1">
        <v>832</v>
      </c>
      <c t="s" r="H391" s="1">
        <v>832</v>
      </c>
      <c r="I391" s="3">
        <v>909.09000000000003</v>
      </c>
      <c t="s" r="J391" s="1">
        <v>247</v>
      </c>
      <c r="K391" s="2">
        <v>1</v>
      </c>
      <c r="L391" s="3">
        <v>909.09000000000003</v>
      </c>
      <c r="M391" s="3">
        <v>5</v>
      </c>
      <c r="N391" s="3">
        <v>4545.4499999999998</v>
      </c>
      <c t="s" r="O391" s="1">
        <v>45</v>
      </c>
      <c t="s" r="P391" s="1">
        <v>49</v>
      </c>
      <c r="Q391" s="3">
        <v>0</v>
      </c>
      <c t="s" r="R391" s="1">
        <v>707</v>
      </c>
      <c r="S391" s="2">
        <v>5</v>
      </c>
      <c r="T391" s="3">
        <v>4545.4499999999998</v>
      </c>
      <c t="s" r="U391" s="2">
        <v>45</v>
      </c>
      <c r="V391" s="3">
        <v>0</v>
      </c>
      <c t="s" r="W391" s="2">
        <v>45</v>
      </c>
      <c r="X391" s="3">
        <v>0</v>
      </c>
      <c t="s" r="Y391" s="2">
        <v>45</v>
      </c>
      <c r="Z391" s="3">
        <v>0</v>
      </c>
      <c t="s" r="AA391" s="1">
        <v>45</v>
      </c>
      <c r="AB391" s="3">
        <v>10178.790000000001</v>
      </c>
      <c t="s" r="AC391" s="3">
        <v>45</v>
      </c>
      <c t="s" r="AD391" s="1">
        <v>45</v>
      </c>
      <c t="s" r="AE391" s="3">
        <v>45</v>
      </c>
      <c t="s" r="AF391" s="3">
        <v>45</v>
      </c>
      <c t="s" r="AG391" s="1">
        <v>51</v>
      </c>
      <c t="s" r="AH391" s="1">
        <v>51</v>
      </c>
      <c t="s" r="AI391" s="1">
        <v>45</v>
      </c>
      <c t="s" r="AJ391" s="1">
        <v>52</v>
      </c>
      <c t="s" r="AK391" s="1">
        <v>53</v>
      </c>
      <c r="AL391" s="2">
        <v>1</v>
      </c>
      <c t="s" r="AM391" s="1">
        <v>54</v>
      </c>
      <c t="b" r="AN391" s="1">
        <v>0</v>
      </c>
    </row>
    <row r="392" outlineLevel="1">
      <c t="s" r="A392" s="1">
        <v>833</v>
      </c>
      <c t="s" r="B392" s="1">
        <v>703</v>
      </c>
      <c r="C392" s="2">
        <v>2</v>
      </c>
      <c t="s" r="D392" s="1">
        <v>79</v>
      </c>
      <c t="s" r="E392" s="1">
        <v>45</v>
      </c>
      <c t="s" r="F392" s="1">
        <v>834</v>
      </c>
      <c t="s" r="G392" s="1">
        <v>835</v>
      </c>
      <c t="s" r="H392" s="1">
        <v>835</v>
      </c>
      <c r="I392" s="3">
        <v>16.949999999999999</v>
      </c>
      <c t="s" r="J392" s="1">
        <v>247</v>
      </c>
      <c r="K392" s="2">
        <v>10</v>
      </c>
      <c r="L392" s="3">
        <v>1.7</v>
      </c>
      <c r="M392" s="3">
        <v>5</v>
      </c>
      <c r="N392" s="3">
        <v>84.75</v>
      </c>
      <c t="s" r="O392" s="1">
        <v>45</v>
      </c>
      <c t="s" r="P392" s="1">
        <v>49</v>
      </c>
      <c r="Q392" s="3">
        <v>0</v>
      </c>
      <c t="s" r="R392" s="1">
        <v>707</v>
      </c>
      <c r="S392" s="2">
        <v>5</v>
      </c>
      <c r="T392" s="3">
        <v>84.75</v>
      </c>
      <c t="s" r="U392" s="2">
        <v>45</v>
      </c>
      <c r="V392" s="3">
        <v>0</v>
      </c>
      <c t="s" r="W392" s="2">
        <v>45</v>
      </c>
      <c r="X392" s="3">
        <v>0</v>
      </c>
      <c t="s" r="Y392" s="2">
        <v>45</v>
      </c>
      <c r="Z392" s="3">
        <v>0</v>
      </c>
      <c t="s" r="AA392" s="1">
        <v>45</v>
      </c>
      <c r="AB392" s="3">
        <v>10178.790000000001</v>
      </c>
      <c t="s" r="AC392" s="3">
        <v>45</v>
      </c>
      <c t="s" r="AD392" s="1">
        <v>45</v>
      </c>
      <c t="s" r="AE392" s="3">
        <v>45</v>
      </c>
      <c t="s" r="AF392" s="3">
        <v>45</v>
      </c>
      <c t="s" r="AG392" s="1">
        <v>51</v>
      </c>
      <c t="s" r="AH392" s="1">
        <v>51</v>
      </c>
      <c t="s" r="AI392" s="1">
        <v>45</v>
      </c>
      <c t="s" r="AJ392" s="1">
        <v>52</v>
      </c>
      <c t="s" r="AK392" s="1">
        <v>53</v>
      </c>
      <c r="AL392" s="2">
        <v>1</v>
      </c>
      <c t="s" r="AM392" s="1">
        <v>54</v>
      </c>
      <c t="b" r="AN392" s="1">
        <v>0</v>
      </c>
    </row>
    <row r="393" outlineLevel="1">
      <c r="M393" s="5">
        <f>SUBTOTAL(9,M347:M392)</f>
      </c>
      <c r="N393" s="5">
        <f>SUBTOTAL(9,N347:N392)</f>
      </c>
      <c r="S393" s="6">
        <f>SUBTOTAL(9,S347:S392)</f>
      </c>
      <c r="T393" s="5">
        <f>SUBTOTAL(9,T347:T392)</f>
      </c>
    </row>
    <row r="394">
      <c t="s" r="A394" s="4">
        <v>836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</row>
    <row r="395" outlineLevel="1">
      <c t="s" r="A395" s="1">
        <v>837</v>
      </c>
      <c t="s" r="B395" s="1">
        <v>598</v>
      </c>
      <c r="C395" s="2">
        <v>3</v>
      </c>
      <c t="s" r="D395" s="1">
        <v>81</v>
      </c>
      <c t="s" r="E395" s="1">
        <v>625</v>
      </c>
      <c t="s" r="F395" s="1">
        <v>838</v>
      </c>
      <c t="s" r="G395" s="1">
        <v>839</v>
      </c>
      <c t="s" r="H395" s="1">
        <v>839</v>
      </c>
      <c r="I395" s="3">
        <v>15500</v>
      </c>
      <c t="s" r="J395" s="1">
        <v>47</v>
      </c>
      <c t="s" r="K395" s="2">
        <v>45</v>
      </c>
      <c t="s" r="L395" s="3">
        <v>45</v>
      </c>
      <c r="M395" s="3">
        <v>2</v>
      </c>
      <c r="N395" s="3">
        <v>31000</v>
      </c>
      <c t="s" r="O395" s="1">
        <v>48</v>
      </c>
      <c t="s" r="P395" s="1">
        <v>45</v>
      </c>
      <c t="s" r="Q395" s="3">
        <v>45</v>
      </c>
      <c t="s" r="R395" s="1">
        <v>840</v>
      </c>
      <c r="S395" s="2">
        <v>2</v>
      </c>
      <c r="T395" s="3">
        <v>31000</v>
      </c>
      <c t="s" r="U395" s="2">
        <v>45</v>
      </c>
      <c r="V395" s="3">
        <v>0</v>
      </c>
      <c t="s" r="W395" s="2">
        <v>45</v>
      </c>
      <c r="X395" s="3">
        <v>0</v>
      </c>
      <c t="s" r="Y395" s="2">
        <v>45</v>
      </c>
      <c r="Z395" s="3">
        <v>0</v>
      </c>
      <c t="s" r="AA395" s="1">
        <v>841</v>
      </c>
      <c r="AB395" s="3">
        <v>163000</v>
      </c>
      <c t="s" r="AC395" s="3">
        <v>45</v>
      </c>
      <c t="s" r="AD395" s="1">
        <v>45</v>
      </c>
      <c t="s" r="AE395" s="3">
        <v>45</v>
      </c>
      <c t="s" r="AF395" s="3">
        <v>45</v>
      </c>
      <c t="s" r="AG395" s="1">
        <v>51</v>
      </c>
      <c t="s" r="AH395" s="1">
        <v>51</v>
      </c>
      <c t="s" r="AI395" s="1">
        <v>45</v>
      </c>
      <c t="s" r="AJ395" s="1">
        <v>52</v>
      </c>
      <c t="s" r="AK395" s="1">
        <v>53</v>
      </c>
      <c r="AL395" s="2">
        <v>2</v>
      </c>
      <c t="s" r="AM395" s="1">
        <v>54</v>
      </c>
      <c t="b" r="AN395" s="1">
        <v>0</v>
      </c>
    </row>
    <row r="396" outlineLevel="1">
      <c t="s" r="A396" s="1">
        <v>842</v>
      </c>
      <c t="s" r="B396" s="1">
        <v>598</v>
      </c>
      <c r="C396" s="2">
        <v>3</v>
      </c>
      <c t="s" r="D396" s="1">
        <v>81</v>
      </c>
      <c t="s" r="E396" s="1">
        <v>625</v>
      </c>
      <c t="s" r="F396" s="1">
        <v>843</v>
      </c>
      <c t="s" r="G396" s="1">
        <v>844</v>
      </c>
      <c t="s" r="H396" s="1">
        <v>844</v>
      </c>
      <c r="I396" s="3">
        <v>60000</v>
      </c>
      <c t="s" r="J396" s="1">
        <v>47</v>
      </c>
      <c t="s" r="K396" s="2">
        <v>45</v>
      </c>
      <c t="s" r="L396" s="3">
        <v>45</v>
      </c>
      <c r="M396" s="3">
        <v>2</v>
      </c>
      <c r="N396" s="3">
        <v>120000</v>
      </c>
      <c t="s" r="O396" s="1">
        <v>45</v>
      </c>
      <c t="s" r="P396" s="1">
        <v>45</v>
      </c>
      <c r="Q396" s="3">
        <v>0</v>
      </c>
      <c t="s" r="R396" s="1">
        <v>840</v>
      </c>
      <c r="S396" s="2">
        <v>2</v>
      </c>
      <c r="T396" s="3">
        <v>120000</v>
      </c>
      <c t="s" r="U396" s="2">
        <v>45</v>
      </c>
      <c r="V396" s="3">
        <v>0</v>
      </c>
      <c t="s" r="W396" s="2">
        <v>45</v>
      </c>
      <c r="X396" s="3">
        <v>0</v>
      </c>
      <c t="s" r="Y396" s="2">
        <v>45</v>
      </c>
      <c r="Z396" s="3">
        <v>0</v>
      </c>
      <c t="s" r="AA396" s="1">
        <v>45</v>
      </c>
      <c r="AB396" s="3">
        <v>163000</v>
      </c>
      <c t="s" r="AC396" s="3">
        <v>45</v>
      </c>
      <c t="s" r="AD396" s="1">
        <v>45</v>
      </c>
      <c t="s" r="AE396" s="3">
        <v>45</v>
      </c>
      <c t="s" r="AF396" s="3">
        <v>45</v>
      </c>
      <c t="s" r="AG396" s="1">
        <v>51</v>
      </c>
      <c t="s" r="AH396" s="1">
        <v>51</v>
      </c>
      <c t="s" r="AI396" s="1">
        <v>45</v>
      </c>
      <c t="s" r="AJ396" s="1">
        <v>52</v>
      </c>
      <c t="s" r="AK396" s="1">
        <v>53</v>
      </c>
      <c r="AL396" s="2">
        <v>2</v>
      </c>
      <c t="s" r="AM396" s="1">
        <v>54</v>
      </c>
      <c t="b" r="AN396" s="1">
        <v>0</v>
      </c>
    </row>
    <row r="397" outlineLevel="1">
      <c t="s" r="A397" s="1">
        <v>845</v>
      </c>
      <c t="s" r="B397" s="1">
        <v>598</v>
      </c>
      <c r="C397" s="2">
        <v>3</v>
      </c>
      <c t="s" r="D397" s="1">
        <v>81</v>
      </c>
      <c t="s" r="E397" s="1">
        <v>625</v>
      </c>
      <c t="s" r="F397" s="1">
        <v>846</v>
      </c>
      <c t="s" r="G397" s="1">
        <v>847</v>
      </c>
      <c t="s" r="H397" s="1">
        <v>847</v>
      </c>
      <c r="I397" s="3">
        <v>3000</v>
      </c>
      <c t="s" r="J397" s="1">
        <v>247</v>
      </c>
      <c t="s" r="K397" s="2">
        <v>45</v>
      </c>
      <c r="L397" s="3">
        <v>0</v>
      </c>
      <c r="M397" s="3">
        <v>3</v>
      </c>
      <c r="N397" s="3">
        <v>9000</v>
      </c>
      <c t="s" r="O397" s="1">
        <v>48</v>
      </c>
      <c t="s" r="P397" s="1">
        <v>45</v>
      </c>
      <c t="s" r="Q397" s="3">
        <v>45</v>
      </c>
      <c t="s" r="R397" s="1">
        <v>840</v>
      </c>
      <c r="S397" s="2">
        <v>3</v>
      </c>
      <c r="T397" s="3">
        <v>9000</v>
      </c>
      <c t="s" r="U397" s="2">
        <v>45</v>
      </c>
      <c r="V397" s="3">
        <v>0</v>
      </c>
      <c t="s" r="W397" s="2">
        <v>45</v>
      </c>
      <c r="X397" s="3">
        <v>0</v>
      </c>
      <c t="s" r="Y397" s="2">
        <v>45</v>
      </c>
      <c r="Z397" s="3">
        <v>0</v>
      </c>
      <c t="s" r="AA397" s="1">
        <v>45</v>
      </c>
      <c r="AB397" s="3">
        <v>163000</v>
      </c>
      <c t="s" r="AC397" s="3">
        <v>45</v>
      </c>
      <c t="s" r="AD397" s="1">
        <v>45</v>
      </c>
      <c t="s" r="AE397" s="3">
        <v>45</v>
      </c>
      <c t="s" r="AF397" s="3">
        <v>45</v>
      </c>
      <c t="s" r="AG397" s="1">
        <v>51</v>
      </c>
      <c t="s" r="AH397" s="1">
        <v>51</v>
      </c>
      <c t="s" r="AI397" s="1">
        <v>45</v>
      </c>
      <c t="s" r="AJ397" s="1">
        <v>52</v>
      </c>
      <c t="s" r="AK397" s="1">
        <v>53</v>
      </c>
      <c r="AL397" s="2">
        <v>2</v>
      </c>
      <c t="s" r="AM397" s="1">
        <v>54</v>
      </c>
      <c t="b" r="AN397" s="1">
        <v>0</v>
      </c>
    </row>
    <row r="398" outlineLevel="1">
      <c t="s" r="A398" s="1">
        <v>848</v>
      </c>
      <c t="s" r="B398" s="1">
        <v>598</v>
      </c>
      <c r="C398" s="2">
        <v>3</v>
      </c>
      <c t="s" r="D398" s="1">
        <v>81</v>
      </c>
      <c t="s" r="E398" s="1">
        <v>625</v>
      </c>
      <c t="s" r="F398" s="1">
        <v>626</v>
      </c>
      <c t="s" r="G398" s="1">
        <v>849</v>
      </c>
      <c t="s" r="H398" s="1">
        <v>849</v>
      </c>
      <c r="I398" s="3">
        <v>300</v>
      </c>
      <c t="s" r="J398" s="1">
        <v>47</v>
      </c>
      <c t="s" r="K398" s="2">
        <v>45</v>
      </c>
      <c t="s" r="L398" s="3">
        <v>45</v>
      </c>
      <c r="M398" s="3">
        <v>10</v>
      </c>
      <c r="N398" s="3">
        <v>3000</v>
      </c>
      <c t="s" r="O398" s="1">
        <v>45</v>
      </c>
      <c t="s" r="P398" s="1">
        <v>45</v>
      </c>
      <c r="Q398" s="3">
        <v>0</v>
      </c>
      <c t="s" r="R398" s="1">
        <v>840</v>
      </c>
      <c r="S398" s="2">
        <v>10</v>
      </c>
      <c r="T398" s="3">
        <v>3000</v>
      </c>
      <c t="s" r="U398" s="2">
        <v>45</v>
      </c>
      <c r="V398" s="3">
        <v>0</v>
      </c>
      <c t="s" r="W398" s="2">
        <v>45</v>
      </c>
      <c r="X398" s="3">
        <v>0</v>
      </c>
      <c t="s" r="Y398" s="2">
        <v>45</v>
      </c>
      <c r="Z398" s="3">
        <v>0</v>
      </c>
      <c t="s" r="AA398" s="1">
        <v>45</v>
      </c>
      <c r="AB398" s="3">
        <v>163000</v>
      </c>
      <c t="s" r="AC398" s="3">
        <v>45</v>
      </c>
      <c t="s" r="AD398" s="1">
        <v>45</v>
      </c>
      <c t="s" r="AE398" s="3">
        <v>45</v>
      </c>
      <c t="s" r="AF398" s="3">
        <v>45</v>
      </c>
      <c t="s" r="AG398" s="1">
        <v>51</v>
      </c>
      <c t="s" r="AH398" s="1">
        <v>51</v>
      </c>
      <c t="s" r="AI398" s="1">
        <v>45</v>
      </c>
      <c t="s" r="AJ398" s="1">
        <v>52</v>
      </c>
      <c t="s" r="AK398" s="1">
        <v>53</v>
      </c>
      <c r="AL398" s="2">
        <v>2</v>
      </c>
      <c t="s" r="AM398" s="1">
        <v>54</v>
      </c>
      <c t="b" r="AN398" s="1">
        <v>0</v>
      </c>
    </row>
    <row r="399" outlineLevel="1">
      <c r="M399" s="5">
        <f>SUBTOTAL(9,M395:M398)</f>
      </c>
      <c r="N399" s="5">
        <f>SUBTOTAL(9,N395:N398)</f>
      </c>
      <c r="S399" s="6">
        <f>SUBTOTAL(9,S395:S398)</f>
      </c>
      <c r="T399" s="5">
        <f>SUBTOTAL(9,T395:T398)</f>
      </c>
    </row>
    <row r="400">
      <c t="s" r="A400" s="4">
        <v>850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</row>
    <row r="401" outlineLevel="1">
      <c t="s" r="A401" s="1">
        <v>851</v>
      </c>
      <c t="s" r="B401" s="1">
        <v>598</v>
      </c>
      <c r="C401" s="2">
        <v>1</v>
      </c>
      <c t="s" r="D401" s="1">
        <v>64</v>
      </c>
      <c t="s" r="E401" s="1">
        <v>852</v>
      </c>
      <c t="s" r="F401" s="1">
        <v>853</v>
      </c>
      <c t="s" r="G401" s="1">
        <v>854</v>
      </c>
      <c t="s" r="H401" s="1">
        <v>45</v>
      </c>
      <c r="I401" s="3">
        <v>6.7000000000000002</v>
      </c>
      <c t="s" r="J401" s="1">
        <v>47</v>
      </c>
      <c t="s" r="K401" s="2">
        <v>45</v>
      </c>
      <c t="s" r="L401" s="3">
        <v>45</v>
      </c>
      <c r="M401" s="3">
        <v>2000</v>
      </c>
      <c r="N401" s="3">
        <v>13400</v>
      </c>
      <c t="s" r="O401" s="1">
        <v>45</v>
      </c>
      <c t="s" r="P401" s="1">
        <v>45</v>
      </c>
      <c r="Q401" s="3">
        <v>0</v>
      </c>
      <c t="s" r="R401" s="1">
        <v>855</v>
      </c>
      <c r="S401" s="2">
        <v>2000</v>
      </c>
      <c r="T401" s="3">
        <v>13400</v>
      </c>
      <c t="s" r="U401" s="2">
        <v>45</v>
      </c>
      <c r="V401" s="3">
        <v>0</v>
      </c>
      <c t="s" r="W401" s="2">
        <v>45</v>
      </c>
      <c r="X401" s="3">
        <v>0</v>
      </c>
      <c t="s" r="Y401" s="2">
        <v>45</v>
      </c>
      <c r="Z401" s="3">
        <v>0</v>
      </c>
      <c t="s" r="AA401" s="1">
        <v>45</v>
      </c>
      <c r="AB401" s="3">
        <v>155880</v>
      </c>
      <c t="s" r="AC401" s="3">
        <v>45</v>
      </c>
      <c t="s" r="AD401" s="1">
        <v>45</v>
      </c>
      <c t="s" r="AE401" s="3">
        <v>45</v>
      </c>
      <c t="s" r="AF401" s="3">
        <v>45</v>
      </c>
      <c t="s" r="AG401" s="1">
        <v>51</v>
      </c>
      <c t="s" r="AH401" s="1">
        <v>51</v>
      </c>
      <c t="s" r="AI401" s="1">
        <v>45</v>
      </c>
      <c t="s" r="AJ401" s="1">
        <v>228</v>
      </c>
      <c t="s" r="AK401" s="1">
        <v>53</v>
      </c>
      <c r="AL401" s="2">
        <v>2</v>
      </c>
      <c t="s" r="AM401" s="1">
        <v>54</v>
      </c>
      <c t="b" r="AN401" s="1">
        <v>0</v>
      </c>
    </row>
    <row r="402" outlineLevel="1">
      <c t="s" r="A402" s="1">
        <v>856</v>
      </c>
      <c t="s" r="B402" s="1">
        <v>598</v>
      </c>
      <c r="C402" s="2">
        <v>1</v>
      </c>
      <c t="s" r="D402" s="1">
        <v>64</v>
      </c>
      <c t="s" r="E402" s="1">
        <v>852</v>
      </c>
      <c t="s" r="F402" s="1">
        <v>857</v>
      </c>
      <c t="s" r="G402" s="1">
        <v>858</v>
      </c>
      <c t="s" r="H402" s="1">
        <v>45</v>
      </c>
      <c r="I402" s="3">
        <v>5</v>
      </c>
      <c t="s" r="J402" s="1">
        <v>47</v>
      </c>
      <c t="s" r="K402" s="2">
        <v>45</v>
      </c>
      <c t="s" r="L402" s="3">
        <v>45</v>
      </c>
      <c r="M402" s="3">
        <v>500</v>
      </c>
      <c r="N402" s="3">
        <v>2500</v>
      </c>
      <c t="s" r="O402" s="1">
        <v>45</v>
      </c>
      <c t="s" r="P402" s="1">
        <v>45</v>
      </c>
      <c t="s" r="Q402" s="3">
        <v>45</v>
      </c>
      <c t="s" r="R402" s="1">
        <v>855</v>
      </c>
      <c r="S402" s="2">
        <v>500</v>
      </c>
      <c r="T402" s="3">
        <v>2500</v>
      </c>
      <c t="s" r="U402" s="2">
        <v>45</v>
      </c>
      <c r="V402" s="3">
        <v>0</v>
      </c>
      <c t="s" r="W402" s="2">
        <v>45</v>
      </c>
      <c r="X402" s="3">
        <v>0</v>
      </c>
      <c t="s" r="Y402" s="2">
        <v>45</v>
      </c>
      <c r="Z402" s="3">
        <v>0</v>
      </c>
      <c t="s" r="AA402" s="1">
        <v>45</v>
      </c>
      <c r="AB402" s="3">
        <v>155880</v>
      </c>
      <c t="s" r="AC402" s="3">
        <v>45</v>
      </c>
      <c t="s" r="AD402" s="1">
        <v>45</v>
      </c>
      <c t="s" r="AE402" s="3">
        <v>45</v>
      </c>
      <c t="s" r="AF402" s="3">
        <v>45</v>
      </c>
      <c t="s" r="AG402" s="1">
        <v>51</v>
      </c>
      <c t="s" r="AH402" s="1">
        <v>51</v>
      </c>
      <c t="s" r="AI402" s="1">
        <v>45</v>
      </c>
      <c t="s" r="AJ402" s="1">
        <v>228</v>
      </c>
      <c t="s" r="AK402" s="1">
        <v>53</v>
      </c>
      <c r="AL402" s="2">
        <v>2</v>
      </c>
      <c t="s" r="AM402" s="1">
        <v>54</v>
      </c>
      <c t="b" r="AN402" s="1">
        <v>0</v>
      </c>
    </row>
    <row r="403" outlineLevel="1">
      <c t="s" r="A403" s="1">
        <v>859</v>
      </c>
      <c t="s" r="B403" s="1">
        <v>598</v>
      </c>
      <c r="C403" s="2">
        <v>1</v>
      </c>
      <c t="s" r="D403" s="1">
        <v>64</v>
      </c>
      <c t="s" r="E403" s="1">
        <v>852</v>
      </c>
      <c t="s" r="F403" s="1">
        <v>860</v>
      </c>
      <c t="s" r="G403" s="1">
        <v>861</v>
      </c>
      <c t="s" r="H403" s="1">
        <v>45</v>
      </c>
      <c r="I403" s="3">
        <v>5600</v>
      </c>
      <c t="s" r="J403" s="1">
        <v>247</v>
      </c>
      <c t="s" r="K403" s="2">
        <v>45</v>
      </c>
      <c r="L403" s="3">
        <v>0</v>
      </c>
      <c r="M403" s="3">
        <v>5</v>
      </c>
      <c r="N403" s="3">
        <v>28000</v>
      </c>
      <c t="s" r="O403" s="1">
        <v>45</v>
      </c>
      <c t="s" r="P403" s="1">
        <v>45</v>
      </c>
      <c r="Q403" s="3">
        <v>0</v>
      </c>
      <c t="s" r="R403" s="1">
        <v>855</v>
      </c>
      <c r="S403" s="2">
        <v>5</v>
      </c>
      <c r="T403" s="3">
        <v>28000</v>
      </c>
      <c t="s" r="U403" s="2">
        <v>45</v>
      </c>
      <c r="V403" s="3">
        <v>0</v>
      </c>
      <c t="s" r="W403" s="2">
        <v>45</v>
      </c>
      <c r="X403" s="3">
        <v>0</v>
      </c>
      <c t="s" r="Y403" s="2">
        <v>45</v>
      </c>
      <c r="Z403" s="3">
        <v>0</v>
      </c>
      <c t="s" r="AA403" s="1">
        <v>45</v>
      </c>
      <c r="AB403" s="3">
        <v>155880</v>
      </c>
      <c t="s" r="AC403" s="3">
        <v>45</v>
      </c>
      <c t="s" r="AD403" s="1">
        <v>45</v>
      </c>
      <c t="s" r="AE403" s="3">
        <v>45</v>
      </c>
      <c t="s" r="AF403" s="3">
        <v>45</v>
      </c>
      <c t="s" r="AG403" s="1">
        <v>51</v>
      </c>
      <c t="s" r="AH403" s="1">
        <v>51</v>
      </c>
      <c t="s" r="AI403" s="1">
        <v>45</v>
      </c>
      <c t="s" r="AJ403" s="1">
        <v>228</v>
      </c>
      <c t="s" r="AK403" s="1">
        <v>53</v>
      </c>
      <c r="AL403" s="2">
        <v>2</v>
      </c>
      <c t="s" r="AM403" s="1">
        <v>54</v>
      </c>
      <c t="b" r="AN403" s="1">
        <v>0</v>
      </c>
    </row>
    <row r="404" outlineLevel="1">
      <c t="s" r="A404" s="1">
        <v>862</v>
      </c>
      <c t="s" r="B404" s="1">
        <v>598</v>
      </c>
      <c r="C404" s="2">
        <v>1</v>
      </c>
      <c t="s" r="D404" s="1">
        <v>64</v>
      </c>
      <c t="s" r="E404" s="1">
        <v>852</v>
      </c>
      <c t="s" r="F404" s="1">
        <v>863</v>
      </c>
      <c t="s" r="G404" s="1">
        <v>864</v>
      </c>
      <c t="s" r="H404" s="1">
        <v>45</v>
      </c>
      <c r="I404" s="3">
        <v>3000</v>
      </c>
      <c t="s" r="J404" s="1">
        <v>226</v>
      </c>
      <c t="s" r="K404" s="2">
        <v>45</v>
      </c>
      <c t="s" r="L404" s="3">
        <v>45</v>
      </c>
      <c r="M404" s="3">
        <v>2</v>
      </c>
      <c r="N404" s="3">
        <v>6000</v>
      </c>
      <c t="s" r="O404" s="1">
        <v>45</v>
      </c>
      <c t="s" r="P404" s="1">
        <v>45</v>
      </c>
      <c r="Q404" s="3">
        <v>0</v>
      </c>
      <c t="s" r="R404" s="1">
        <v>855</v>
      </c>
      <c r="S404" s="2">
        <v>2</v>
      </c>
      <c r="T404" s="3">
        <v>6000</v>
      </c>
      <c t="s" r="U404" s="2">
        <v>45</v>
      </c>
      <c r="V404" s="3">
        <v>0</v>
      </c>
      <c t="s" r="W404" s="2">
        <v>45</v>
      </c>
      <c r="X404" s="3">
        <v>0</v>
      </c>
      <c t="s" r="Y404" s="2">
        <v>45</v>
      </c>
      <c r="Z404" s="3">
        <v>0</v>
      </c>
      <c t="s" r="AA404" s="1">
        <v>45</v>
      </c>
      <c r="AB404" s="3">
        <v>155880</v>
      </c>
      <c t="s" r="AC404" s="3">
        <v>45</v>
      </c>
      <c t="s" r="AD404" s="1">
        <v>45</v>
      </c>
      <c t="s" r="AE404" s="3">
        <v>45</v>
      </c>
      <c t="s" r="AF404" s="3">
        <v>45</v>
      </c>
      <c t="s" r="AG404" s="1">
        <v>51</v>
      </c>
      <c t="s" r="AH404" s="1">
        <v>51</v>
      </c>
      <c t="s" r="AI404" s="1">
        <v>45</v>
      </c>
      <c t="s" r="AJ404" s="1">
        <v>228</v>
      </c>
      <c t="s" r="AK404" s="1">
        <v>53</v>
      </c>
      <c r="AL404" s="2">
        <v>2</v>
      </c>
      <c t="s" r="AM404" s="1">
        <v>54</v>
      </c>
      <c t="b" r="AN404" s="1">
        <v>0</v>
      </c>
    </row>
    <row r="405" outlineLevel="1">
      <c t="s" r="A405" s="1">
        <v>865</v>
      </c>
      <c t="s" r="B405" s="1">
        <v>598</v>
      </c>
      <c r="C405" s="2">
        <v>1</v>
      </c>
      <c t="s" r="D405" s="1">
        <v>64</v>
      </c>
      <c t="s" r="E405" s="1">
        <v>852</v>
      </c>
      <c t="s" r="F405" s="1">
        <v>866</v>
      </c>
      <c t="s" r="G405" s="1">
        <v>867</v>
      </c>
      <c t="s" r="H405" s="1">
        <v>45</v>
      </c>
      <c r="I405" s="3">
        <v>20.5</v>
      </c>
      <c t="s" r="J405" s="1">
        <v>47</v>
      </c>
      <c t="s" r="K405" s="2">
        <v>45</v>
      </c>
      <c t="s" r="L405" s="3">
        <v>45</v>
      </c>
      <c r="M405" s="3">
        <v>300</v>
      </c>
      <c r="N405" s="3">
        <v>6150</v>
      </c>
      <c t="s" r="O405" s="1">
        <v>45</v>
      </c>
      <c t="s" r="P405" s="1">
        <v>45</v>
      </c>
      <c t="s" r="Q405" s="3">
        <v>45</v>
      </c>
      <c t="s" r="R405" s="1">
        <v>855</v>
      </c>
      <c r="S405" s="2">
        <v>300</v>
      </c>
      <c r="T405" s="3">
        <v>6150</v>
      </c>
      <c t="s" r="U405" s="2">
        <v>45</v>
      </c>
      <c r="V405" s="3">
        <v>0</v>
      </c>
      <c t="s" r="W405" s="2">
        <v>45</v>
      </c>
      <c r="X405" s="3">
        <v>0</v>
      </c>
      <c t="s" r="Y405" s="2">
        <v>45</v>
      </c>
      <c r="Z405" s="3">
        <v>0</v>
      </c>
      <c t="s" r="AA405" s="1">
        <v>45</v>
      </c>
      <c r="AB405" s="3">
        <v>155880</v>
      </c>
      <c t="s" r="AC405" s="3">
        <v>45</v>
      </c>
      <c t="s" r="AD405" s="1">
        <v>45</v>
      </c>
      <c t="s" r="AE405" s="3">
        <v>45</v>
      </c>
      <c t="s" r="AF405" s="3">
        <v>45</v>
      </c>
      <c t="s" r="AG405" s="1">
        <v>51</v>
      </c>
      <c t="s" r="AH405" s="1">
        <v>51</v>
      </c>
      <c t="s" r="AI405" s="1">
        <v>45</v>
      </c>
      <c t="s" r="AJ405" s="1">
        <v>228</v>
      </c>
      <c t="s" r="AK405" s="1">
        <v>53</v>
      </c>
      <c r="AL405" s="2">
        <v>2</v>
      </c>
      <c t="s" r="AM405" s="1">
        <v>54</v>
      </c>
      <c t="b" r="AN405" s="1">
        <v>0</v>
      </c>
    </row>
    <row r="406" outlineLevel="1">
      <c t="s" r="A406" s="1">
        <v>868</v>
      </c>
      <c t="s" r="B406" s="1">
        <v>598</v>
      </c>
      <c r="C406" s="2">
        <v>1</v>
      </c>
      <c t="s" r="D406" s="1">
        <v>64</v>
      </c>
      <c t="s" r="E406" s="1">
        <v>852</v>
      </c>
      <c t="s" r="F406" s="1">
        <v>869</v>
      </c>
      <c t="s" r="G406" s="1">
        <v>870</v>
      </c>
      <c t="s" r="H406" s="1">
        <v>45</v>
      </c>
      <c r="I406" s="3">
        <v>1.3</v>
      </c>
      <c t="s" r="J406" s="1">
        <v>247</v>
      </c>
      <c t="s" r="K406" s="2">
        <v>45</v>
      </c>
      <c r="L406" s="3">
        <v>0</v>
      </c>
      <c r="M406" s="3">
        <v>100</v>
      </c>
      <c r="N406" s="3">
        <v>130</v>
      </c>
      <c t="s" r="O406" s="1">
        <v>45</v>
      </c>
      <c t="s" r="P406" s="1">
        <v>45</v>
      </c>
      <c r="Q406" s="3">
        <v>0</v>
      </c>
      <c t="s" r="R406" s="1">
        <v>855</v>
      </c>
      <c r="S406" s="2">
        <v>100</v>
      </c>
      <c r="T406" s="3">
        <v>130</v>
      </c>
      <c t="s" r="U406" s="2">
        <v>45</v>
      </c>
      <c r="V406" s="3">
        <v>0</v>
      </c>
      <c t="s" r="W406" s="2">
        <v>45</v>
      </c>
      <c r="X406" s="3">
        <v>0</v>
      </c>
      <c t="s" r="Y406" s="2">
        <v>45</v>
      </c>
      <c r="Z406" s="3">
        <v>0</v>
      </c>
      <c t="s" r="AA406" s="1">
        <v>45</v>
      </c>
      <c r="AB406" s="3">
        <v>155880</v>
      </c>
      <c t="s" r="AC406" s="3">
        <v>45</v>
      </c>
      <c t="s" r="AD406" s="1">
        <v>45</v>
      </c>
      <c t="s" r="AE406" s="3">
        <v>45</v>
      </c>
      <c t="s" r="AF406" s="3">
        <v>45</v>
      </c>
      <c t="s" r="AG406" s="1">
        <v>51</v>
      </c>
      <c t="s" r="AH406" s="1">
        <v>51</v>
      </c>
      <c t="s" r="AI406" s="1">
        <v>45</v>
      </c>
      <c t="s" r="AJ406" s="1">
        <v>228</v>
      </c>
      <c t="s" r="AK406" s="1">
        <v>53</v>
      </c>
      <c r="AL406" s="2">
        <v>2</v>
      </c>
      <c t="s" r="AM406" s="1">
        <v>54</v>
      </c>
      <c t="b" r="AN406" s="1">
        <v>0</v>
      </c>
    </row>
    <row r="407" outlineLevel="1">
      <c t="s" r="A407" s="1">
        <v>871</v>
      </c>
      <c t="s" r="B407" s="1">
        <v>598</v>
      </c>
      <c r="C407" s="2">
        <v>1</v>
      </c>
      <c t="s" r="D407" s="1">
        <v>64</v>
      </c>
      <c t="s" r="E407" s="1">
        <v>852</v>
      </c>
      <c t="s" r="F407" s="1">
        <v>655</v>
      </c>
      <c t="s" r="G407" s="1">
        <v>872</v>
      </c>
      <c t="s" r="H407" s="1">
        <v>45</v>
      </c>
      <c r="I407" s="3">
        <v>570</v>
      </c>
      <c t="s" r="J407" s="1">
        <v>47</v>
      </c>
      <c t="s" r="K407" s="2">
        <v>45</v>
      </c>
      <c t="s" r="L407" s="3">
        <v>45</v>
      </c>
      <c r="M407" s="3">
        <v>2</v>
      </c>
      <c r="N407" s="3">
        <v>1140</v>
      </c>
      <c t="s" r="O407" s="1">
        <v>45</v>
      </c>
      <c t="s" r="P407" s="1">
        <v>45</v>
      </c>
      <c r="Q407" s="3">
        <v>0</v>
      </c>
      <c t="s" r="R407" s="1">
        <v>855</v>
      </c>
      <c r="S407" s="2">
        <v>2</v>
      </c>
      <c r="T407" s="3">
        <v>1140</v>
      </c>
      <c t="s" r="U407" s="2">
        <v>45</v>
      </c>
      <c r="V407" s="3">
        <v>0</v>
      </c>
      <c t="s" r="W407" s="2">
        <v>45</v>
      </c>
      <c r="X407" s="3">
        <v>0</v>
      </c>
      <c t="s" r="Y407" s="2">
        <v>45</v>
      </c>
      <c r="Z407" s="3">
        <v>0</v>
      </c>
      <c t="s" r="AA407" s="1">
        <v>45</v>
      </c>
      <c r="AB407" s="3">
        <v>155880</v>
      </c>
      <c t="s" r="AC407" s="3">
        <v>45</v>
      </c>
      <c t="s" r="AD407" s="1">
        <v>45</v>
      </c>
      <c t="s" r="AE407" s="3">
        <v>45</v>
      </c>
      <c t="s" r="AF407" s="3">
        <v>45</v>
      </c>
      <c t="s" r="AG407" s="1">
        <v>51</v>
      </c>
      <c t="s" r="AH407" s="1">
        <v>51</v>
      </c>
      <c t="s" r="AI407" s="1">
        <v>45</v>
      </c>
      <c t="s" r="AJ407" s="1">
        <v>228</v>
      </c>
      <c t="s" r="AK407" s="1">
        <v>53</v>
      </c>
      <c r="AL407" s="2">
        <v>2</v>
      </c>
      <c t="s" r="AM407" s="1">
        <v>54</v>
      </c>
      <c t="b" r="AN407" s="1">
        <v>0</v>
      </c>
    </row>
    <row r="408" outlineLevel="1">
      <c t="s" r="A408" s="1">
        <v>873</v>
      </c>
      <c t="s" r="B408" s="1">
        <v>598</v>
      </c>
      <c r="C408" s="2">
        <v>1</v>
      </c>
      <c t="s" r="D408" s="1">
        <v>64</v>
      </c>
      <c t="s" r="E408" s="1">
        <v>852</v>
      </c>
      <c t="s" r="F408" s="1">
        <v>874</v>
      </c>
      <c t="s" r="G408" s="1">
        <v>875</v>
      </c>
      <c t="s" r="H408" s="1">
        <v>45</v>
      </c>
      <c r="I408" s="3">
        <v>3.5</v>
      </c>
      <c t="s" r="J408" s="1">
        <v>47</v>
      </c>
      <c t="s" r="K408" s="2">
        <v>45</v>
      </c>
      <c t="s" r="L408" s="3">
        <v>45</v>
      </c>
      <c r="M408" s="3">
        <v>500</v>
      </c>
      <c r="N408" s="3">
        <v>1750</v>
      </c>
      <c t="s" r="O408" s="1">
        <v>45</v>
      </c>
      <c t="s" r="P408" s="1">
        <v>45</v>
      </c>
      <c r="Q408" s="3">
        <v>0</v>
      </c>
      <c t="s" r="R408" s="1">
        <v>855</v>
      </c>
      <c r="S408" s="2">
        <v>500</v>
      </c>
      <c r="T408" s="3">
        <v>1750</v>
      </c>
      <c t="s" r="U408" s="2">
        <v>45</v>
      </c>
      <c r="V408" s="3">
        <v>0</v>
      </c>
      <c t="s" r="W408" s="2">
        <v>45</v>
      </c>
      <c r="X408" s="3">
        <v>0</v>
      </c>
      <c t="s" r="Y408" s="2">
        <v>45</v>
      </c>
      <c r="Z408" s="3">
        <v>0</v>
      </c>
      <c t="s" r="AA408" s="1">
        <v>45</v>
      </c>
      <c r="AB408" s="3">
        <v>155880</v>
      </c>
      <c t="s" r="AC408" s="3">
        <v>45</v>
      </c>
      <c t="s" r="AD408" s="1">
        <v>45</v>
      </c>
      <c t="s" r="AE408" s="3">
        <v>45</v>
      </c>
      <c t="s" r="AF408" s="3">
        <v>45</v>
      </c>
      <c t="s" r="AG408" s="1">
        <v>51</v>
      </c>
      <c t="s" r="AH408" s="1">
        <v>51</v>
      </c>
      <c t="s" r="AI408" s="1">
        <v>45</v>
      </c>
      <c t="s" r="AJ408" s="1">
        <v>228</v>
      </c>
      <c t="s" r="AK408" s="1">
        <v>53</v>
      </c>
      <c r="AL408" s="2">
        <v>2</v>
      </c>
      <c t="s" r="AM408" s="1">
        <v>54</v>
      </c>
      <c t="b" r="AN408" s="1">
        <v>0</v>
      </c>
    </row>
    <row r="409" outlineLevel="1">
      <c t="s" r="A409" s="1">
        <v>876</v>
      </c>
      <c t="s" r="B409" s="1">
        <v>598</v>
      </c>
      <c r="C409" s="2">
        <v>1</v>
      </c>
      <c t="s" r="D409" s="1">
        <v>64</v>
      </c>
      <c t="s" r="E409" s="1">
        <v>852</v>
      </c>
      <c t="s" r="F409" s="1">
        <v>877</v>
      </c>
      <c t="s" r="G409" s="1">
        <v>878</v>
      </c>
      <c t="s" r="H409" s="1">
        <v>45</v>
      </c>
      <c r="I409" s="3">
        <v>1600</v>
      </c>
      <c t="s" r="J409" s="1">
        <v>226</v>
      </c>
      <c t="s" r="K409" s="2">
        <v>45</v>
      </c>
      <c t="s" r="L409" s="3">
        <v>45</v>
      </c>
      <c r="M409" s="3">
        <v>2</v>
      </c>
      <c r="N409" s="3">
        <v>3200</v>
      </c>
      <c t="s" r="O409" s="1">
        <v>45</v>
      </c>
      <c t="s" r="P409" s="1">
        <v>45</v>
      </c>
      <c r="Q409" s="3">
        <v>0</v>
      </c>
      <c t="s" r="R409" s="1">
        <v>855</v>
      </c>
      <c r="S409" s="2">
        <v>2</v>
      </c>
      <c r="T409" s="3">
        <v>3200</v>
      </c>
      <c t="s" r="U409" s="2">
        <v>45</v>
      </c>
      <c r="V409" s="3">
        <v>0</v>
      </c>
      <c t="s" r="W409" s="2">
        <v>45</v>
      </c>
      <c r="X409" s="3">
        <v>0</v>
      </c>
      <c t="s" r="Y409" s="2">
        <v>45</v>
      </c>
      <c r="Z409" s="3">
        <v>0</v>
      </c>
      <c t="s" r="AA409" s="1">
        <v>45</v>
      </c>
      <c r="AB409" s="3">
        <v>155880</v>
      </c>
      <c t="s" r="AC409" s="3">
        <v>45</v>
      </c>
      <c t="s" r="AD409" s="1">
        <v>45</v>
      </c>
      <c t="s" r="AE409" s="3">
        <v>45</v>
      </c>
      <c t="s" r="AF409" s="3">
        <v>45</v>
      </c>
      <c t="s" r="AG409" s="1">
        <v>51</v>
      </c>
      <c t="s" r="AH409" s="1">
        <v>51</v>
      </c>
      <c t="s" r="AI409" s="1">
        <v>45</v>
      </c>
      <c t="s" r="AJ409" s="1">
        <v>228</v>
      </c>
      <c t="s" r="AK409" s="1">
        <v>53</v>
      </c>
      <c r="AL409" s="2">
        <v>2</v>
      </c>
      <c t="s" r="AM409" s="1">
        <v>54</v>
      </c>
      <c t="b" r="AN409" s="1">
        <v>0</v>
      </c>
    </row>
    <row r="410" outlineLevel="1">
      <c t="s" r="A410" s="1">
        <v>879</v>
      </c>
      <c t="s" r="B410" s="1">
        <v>598</v>
      </c>
      <c r="C410" s="2">
        <v>1</v>
      </c>
      <c t="s" r="D410" s="1">
        <v>64</v>
      </c>
      <c t="s" r="E410" s="1">
        <v>852</v>
      </c>
      <c t="s" r="F410" s="1">
        <v>880</v>
      </c>
      <c t="s" r="G410" s="1">
        <v>881</v>
      </c>
      <c t="s" r="H410" s="1">
        <v>45</v>
      </c>
      <c r="I410" s="3">
        <v>450</v>
      </c>
      <c t="s" r="J410" s="1">
        <v>247</v>
      </c>
      <c r="K410" s="2">
        <v>100</v>
      </c>
      <c r="L410" s="3">
        <v>4.5</v>
      </c>
      <c r="M410" s="3">
        <v>1</v>
      </c>
      <c r="N410" s="3">
        <v>450</v>
      </c>
      <c t="s" r="O410" s="1">
        <v>45</v>
      </c>
      <c t="s" r="P410" s="1">
        <v>45</v>
      </c>
      <c r="Q410" s="3">
        <v>0</v>
      </c>
      <c t="s" r="R410" s="1">
        <v>855</v>
      </c>
      <c r="S410" s="2">
        <v>1</v>
      </c>
      <c r="T410" s="3">
        <v>450</v>
      </c>
      <c t="s" r="U410" s="2">
        <v>45</v>
      </c>
      <c r="V410" s="3">
        <v>0</v>
      </c>
      <c t="s" r="W410" s="2">
        <v>45</v>
      </c>
      <c r="X410" s="3">
        <v>0</v>
      </c>
      <c t="s" r="Y410" s="2">
        <v>45</v>
      </c>
      <c r="Z410" s="3">
        <v>0</v>
      </c>
      <c t="s" r="AA410" s="1">
        <v>45</v>
      </c>
      <c r="AB410" s="3">
        <v>155880</v>
      </c>
      <c t="s" r="AC410" s="3">
        <v>45</v>
      </c>
      <c t="s" r="AD410" s="1">
        <v>45</v>
      </c>
      <c t="s" r="AE410" s="3">
        <v>45</v>
      </c>
      <c t="s" r="AF410" s="3">
        <v>45</v>
      </c>
      <c t="s" r="AG410" s="1">
        <v>51</v>
      </c>
      <c t="s" r="AH410" s="1">
        <v>51</v>
      </c>
      <c t="s" r="AI410" s="1">
        <v>45</v>
      </c>
      <c t="s" r="AJ410" s="1">
        <v>228</v>
      </c>
      <c t="s" r="AK410" s="1">
        <v>53</v>
      </c>
      <c r="AL410" s="2">
        <v>2</v>
      </c>
      <c t="s" r="AM410" s="1">
        <v>54</v>
      </c>
      <c t="b" r="AN410" s="1">
        <v>0</v>
      </c>
    </row>
    <row r="411" outlineLevel="1">
      <c t="s" r="A411" s="1">
        <v>882</v>
      </c>
      <c t="s" r="B411" s="1">
        <v>598</v>
      </c>
      <c r="C411" s="2">
        <v>1</v>
      </c>
      <c t="s" r="D411" s="1">
        <v>64</v>
      </c>
      <c t="s" r="E411" s="1">
        <v>852</v>
      </c>
      <c t="s" r="F411" s="1">
        <v>883</v>
      </c>
      <c t="s" r="G411" s="1">
        <v>884</v>
      </c>
      <c t="s" r="H411" s="1">
        <v>45</v>
      </c>
      <c r="I411" s="3">
        <v>8</v>
      </c>
      <c t="s" r="J411" s="1">
        <v>47</v>
      </c>
      <c t="s" r="K411" s="2">
        <v>45</v>
      </c>
      <c t="s" r="L411" s="3">
        <v>45</v>
      </c>
      <c r="M411" s="3">
        <v>1200</v>
      </c>
      <c r="N411" s="3">
        <v>9600</v>
      </c>
      <c t="s" r="O411" s="1">
        <v>45</v>
      </c>
      <c t="s" r="P411" s="1">
        <v>45</v>
      </c>
      <c r="Q411" s="3">
        <v>0</v>
      </c>
      <c t="s" r="R411" s="1">
        <v>855</v>
      </c>
      <c r="S411" s="2">
        <v>1200</v>
      </c>
      <c r="T411" s="3">
        <v>9600</v>
      </c>
      <c t="s" r="U411" s="2">
        <v>45</v>
      </c>
      <c r="V411" s="3">
        <v>0</v>
      </c>
      <c t="s" r="W411" s="2">
        <v>45</v>
      </c>
      <c r="X411" s="3">
        <v>0</v>
      </c>
      <c t="s" r="Y411" s="2">
        <v>45</v>
      </c>
      <c r="Z411" s="3">
        <v>0</v>
      </c>
      <c t="s" r="AA411" s="1">
        <v>45</v>
      </c>
      <c r="AB411" s="3">
        <v>155880</v>
      </c>
      <c t="s" r="AC411" s="3">
        <v>45</v>
      </c>
      <c t="s" r="AD411" s="1">
        <v>45</v>
      </c>
      <c t="s" r="AE411" s="3">
        <v>45</v>
      </c>
      <c t="s" r="AF411" s="3">
        <v>45</v>
      </c>
      <c t="s" r="AG411" s="1">
        <v>51</v>
      </c>
      <c t="s" r="AH411" s="1">
        <v>51</v>
      </c>
      <c t="s" r="AI411" s="1">
        <v>45</v>
      </c>
      <c t="s" r="AJ411" s="1">
        <v>228</v>
      </c>
      <c t="s" r="AK411" s="1">
        <v>53</v>
      </c>
      <c r="AL411" s="2">
        <v>2</v>
      </c>
      <c t="s" r="AM411" s="1">
        <v>54</v>
      </c>
      <c t="b" r="AN411" s="1">
        <v>0</v>
      </c>
    </row>
    <row r="412" outlineLevel="1">
      <c t="s" r="A412" s="1">
        <v>885</v>
      </c>
      <c t="s" r="B412" s="1">
        <v>598</v>
      </c>
      <c r="C412" s="2">
        <v>1</v>
      </c>
      <c t="s" r="D412" s="1">
        <v>64</v>
      </c>
      <c t="s" r="E412" s="1">
        <v>852</v>
      </c>
      <c t="s" r="F412" s="1">
        <v>886</v>
      </c>
      <c t="s" r="G412" s="1">
        <v>887</v>
      </c>
      <c t="s" r="H412" s="1">
        <v>45</v>
      </c>
      <c r="I412" s="3">
        <v>5.7999999999999998</v>
      </c>
      <c t="s" r="J412" s="1">
        <v>47</v>
      </c>
      <c t="s" r="K412" s="2">
        <v>45</v>
      </c>
      <c t="s" r="L412" s="3">
        <v>45</v>
      </c>
      <c r="M412" s="3">
        <v>800</v>
      </c>
      <c r="N412" s="3">
        <v>4640</v>
      </c>
      <c t="s" r="O412" s="1">
        <v>45</v>
      </c>
      <c t="s" r="P412" s="1">
        <v>45</v>
      </c>
      <c r="Q412" s="3">
        <v>0</v>
      </c>
      <c t="s" r="R412" s="1">
        <v>855</v>
      </c>
      <c r="S412" s="2">
        <v>800</v>
      </c>
      <c r="T412" s="3">
        <v>4640</v>
      </c>
      <c t="s" r="U412" s="2">
        <v>45</v>
      </c>
      <c r="V412" s="3">
        <v>0</v>
      </c>
      <c t="s" r="W412" s="2">
        <v>45</v>
      </c>
      <c r="X412" s="3">
        <v>0</v>
      </c>
      <c t="s" r="Y412" s="2">
        <v>45</v>
      </c>
      <c r="Z412" s="3">
        <v>0</v>
      </c>
      <c t="s" r="AA412" s="1">
        <v>45</v>
      </c>
      <c r="AB412" s="3">
        <v>155880</v>
      </c>
      <c t="s" r="AC412" s="3">
        <v>45</v>
      </c>
      <c t="s" r="AD412" s="1">
        <v>45</v>
      </c>
      <c t="s" r="AE412" s="3">
        <v>45</v>
      </c>
      <c t="s" r="AF412" s="3">
        <v>45</v>
      </c>
      <c t="s" r="AG412" s="1">
        <v>51</v>
      </c>
      <c t="s" r="AH412" s="1">
        <v>51</v>
      </c>
      <c t="s" r="AI412" s="1">
        <v>45</v>
      </c>
      <c t="s" r="AJ412" s="1">
        <v>228</v>
      </c>
      <c t="s" r="AK412" s="1">
        <v>53</v>
      </c>
      <c r="AL412" s="2">
        <v>2</v>
      </c>
      <c t="s" r="AM412" s="1">
        <v>54</v>
      </c>
      <c t="b" r="AN412" s="1">
        <v>0</v>
      </c>
    </row>
    <row r="413" outlineLevel="1">
      <c t="s" r="A413" s="1">
        <v>888</v>
      </c>
      <c t="s" r="B413" s="1">
        <v>598</v>
      </c>
      <c r="C413" s="2">
        <v>1</v>
      </c>
      <c t="s" r="D413" s="1">
        <v>64</v>
      </c>
      <c t="s" r="E413" s="1">
        <v>852</v>
      </c>
      <c t="s" r="F413" s="1">
        <v>889</v>
      </c>
      <c t="s" r="G413" s="1">
        <v>890</v>
      </c>
      <c t="s" r="H413" s="1">
        <v>890</v>
      </c>
      <c r="I413" s="3">
        <v>2120</v>
      </c>
      <c t="s" r="J413" s="1">
        <v>47</v>
      </c>
      <c t="s" r="K413" s="2">
        <v>45</v>
      </c>
      <c t="s" r="L413" s="3">
        <v>45</v>
      </c>
      <c r="M413" s="3">
        <v>1</v>
      </c>
      <c r="N413" s="3">
        <v>2120</v>
      </c>
      <c t="s" r="O413" s="1">
        <v>45</v>
      </c>
      <c t="s" r="P413" s="1">
        <v>45</v>
      </c>
      <c r="Q413" s="3">
        <v>0</v>
      </c>
      <c t="s" r="R413" s="1">
        <v>855</v>
      </c>
      <c r="S413" s="2">
        <v>1</v>
      </c>
      <c r="T413" s="3">
        <v>2120</v>
      </c>
      <c t="s" r="U413" s="2">
        <v>45</v>
      </c>
      <c r="V413" s="3">
        <v>0</v>
      </c>
      <c t="s" r="W413" s="2">
        <v>45</v>
      </c>
      <c r="X413" s="3">
        <v>0</v>
      </c>
      <c t="s" r="Y413" s="2">
        <v>45</v>
      </c>
      <c r="Z413" s="3">
        <v>0</v>
      </c>
      <c t="s" r="AA413" s="1">
        <v>45</v>
      </c>
      <c r="AB413" s="3">
        <v>155880</v>
      </c>
      <c t="s" r="AC413" s="3">
        <v>45</v>
      </c>
      <c t="s" r="AD413" s="1">
        <v>45</v>
      </c>
      <c t="s" r="AE413" s="3">
        <v>45</v>
      </c>
      <c t="s" r="AF413" s="3">
        <v>45</v>
      </c>
      <c t="s" r="AG413" s="1">
        <v>51</v>
      </c>
      <c t="s" r="AH413" s="1">
        <v>51</v>
      </c>
      <c t="s" r="AI413" s="1">
        <v>45</v>
      </c>
      <c t="s" r="AJ413" s="1">
        <v>228</v>
      </c>
      <c t="s" r="AK413" s="1">
        <v>53</v>
      </c>
      <c r="AL413" s="2">
        <v>2</v>
      </c>
      <c t="s" r="AM413" s="1">
        <v>54</v>
      </c>
      <c t="b" r="AN413" s="1">
        <v>0</v>
      </c>
    </row>
    <row r="414" outlineLevel="1">
      <c t="s" r="A414" s="1">
        <v>891</v>
      </c>
      <c t="s" r="B414" s="1">
        <v>598</v>
      </c>
      <c r="C414" s="2">
        <v>1</v>
      </c>
      <c t="s" r="D414" s="1">
        <v>64</v>
      </c>
      <c t="s" r="E414" s="1">
        <v>852</v>
      </c>
      <c t="s" r="F414" s="1">
        <v>892</v>
      </c>
      <c t="s" r="G414" s="1">
        <v>893</v>
      </c>
      <c t="s" r="H414" s="1">
        <v>893</v>
      </c>
      <c r="I414" s="3">
        <v>1</v>
      </c>
      <c t="s" r="J414" s="1">
        <v>47</v>
      </c>
      <c t="s" r="K414" s="2">
        <v>45</v>
      </c>
      <c t="s" r="L414" s="3">
        <v>45</v>
      </c>
      <c r="M414" s="3">
        <v>500</v>
      </c>
      <c r="N414" s="3">
        <v>500</v>
      </c>
      <c t="s" r="O414" s="1">
        <v>45</v>
      </c>
      <c t="s" r="P414" s="1">
        <v>45</v>
      </c>
      <c t="s" r="Q414" s="3">
        <v>45</v>
      </c>
      <c t="s" r="R414" s="1">
        <v>855</v>
      </c>
      <c r="S414" s="2">
        <v>500</v>
      </c>
      <c r="T414" s="3">
        <v>500</v>
      </c>
      <c t="s" r="U414" s="2">
        <v>45</v>
      </c>
      <c r="V414" s="3">
        <v>0</v>
      </c>
      <c t="s" r="W414" s="2">
        <v>45</v>
      </c>
      <c r="X414" s="3">
        <v>0</v>
      </c>
      <c t="s" r="Y414" s="2">
        <v>45</v>
      </c>
      <c r="Z414" s="3">
        <v>0</v>
      </c>
      <c t="s" r="AA414" s="1">
        <v>45</v>
      </c>
      <c r="AB414" s="3">
        <v>155880</v>
      </c>
      <c t="s" r="AC414" s="3">
        <v>45</v>
      </c>
      <c t="s" r="AD414" s="1">
        <v>45</v>
      </c>
      <c t="s" r="AE414" s="3">
        <v>45</v>
      </c>
      <c t="s" r="AF414" s="3">
        <v>45</v>
      </c>
      <c t="s" r="AG414" s="1">
        <v>51</v>
      </c>
      <c t="s" r="AH414" s="1">
        <v>51</v>
      </c>
      <c t="s" r="AI414" s="1">
        <v>45</v>
      </c>
      <c t="s" r="AJ414" s="1">
        <v>228</v>
      </c>
      <c t="s" r="AK414" s="1">
        <v>53</v>
      </c>
      <c r="AL414" s="2">
        <v>2</v>
      </c>
      <c t="s" r="AM414" s="1">
        <v>54</v>
      </c>
      <c t="b" r="AN414" s="1">
        <v>0</v>
      </c>
    </row>
    <row r="415" outlineLevel="1">
      <c t="s" r="A415" s="1">
        <v>894</v>
      </c>
      <c t="s" r="B415" s="1">
        <v>598</v>
      </c>
      <c r="C415" s="2">
        <v>1</v>
      </c>
      <c t="s" r="D415" s="1">
        <v>64</v>
      </c>
      <c t="s" r="E415" s="1">
        <v>852</v>
      </c>
      <c t="s" r="F415" s="1">
        <v>895</v>
      </c>
      <c t="s" r="G415" s="1">
        <v>896</v>
      </c>
      <c t="s" r="H415" s="1">
        <v>45</v>
      </c>
      <c r="I415" s="3">
        <v>4600</v>
      </c>
      <c t="s" r="J415" s="1">
        <v>247</v>
      </c>
      <c t="s" r="K415" s="2">
        <v>45</v>
      </c>
      <c r="L415" s="3">
        <v>0</v>
      </c>
      <c r="M415" s="3">
        <v>5</v>
      </c>
      <c r="N415" s="3">
        <v>23000</v>
      </c>
      <c t="s" r="O415" s="1">
        <v>45</v>
      </c>
      <c t="s" r="P415" s="1">
        <v>45</v>
      </c>
      <c r="Q415" s="3">
        <v>0</v>
      </c>
      <c t="s" r="R415" s="1">
        <v>855</v>
      </c>
      <c r="S415" s="2">
        <v>5</v>
      </c>
      <c r="T415" s="3">
        <v>23000</v>
      </c>
      <c t="s" r="U415" s="2">
        <v>45</v>
      </c>
      <c r="V415" s="3">
        <v>0</v>
      </c>
      <c t="s" r="W415" s="2">
        <v>45</v>
      </c>
      <c r="X415" s="3">
        <v>0</v>
      </c>
      <c t="s" r="Y415" s="2">
        <v>45</v>
      </c>
      <c r="Z415" s="3">
        <v>0</v>
      </c>
      <c t="s" r="AA415" s="1">
        <v>45</v>
      </c>
      <c r="AB415" s="3">
        <v>155880</v>
      </c>
      <c t="s" r="AC415" s="3">
        <v>45</v>
      </c>
      <c t="s" r="AD415" s="1">
        <v>45</v>
      </c>
      <c t="s" r="AE415" s="3">
        <v>45</v>
      </c>
      <c t="s" r="AF415" s="3">
        <v>45</v>
      </c>
      <c t="s" r="AG415" s="1">
        <v>51</v>
      </c>
      <c t="s" r="AH415" s="1">
        <v>51</v>
      </c>
      <c t="s" r="AI415" s="1">
        <v>45</v>
      </c>
      <c t="s" r="AJ415" s="1">
        <v>228</v>
      </c>
      <c t="s" r="AK415" s="1">
        <v>53</v>
      </c>
      <c r="AL415" s="2">
        <v>2</v>
      </c>
      <c t="s" r="AM415" s="1">
        <v>54</v>
      </c>
      <c t="b" r="AN415" s="1">
        <v>0</v>
      </c>
    </row>
    <row r="416" outlineLevel="1">
      <c t="s" r="A416" s="1">
        <v>897</v>
      </c>
      <c t="s" r="B416" s="1">
        <v>598</v>
      </c>
      <c r="C416" s="2">
        <v>1</v>
      </c>
      <c t="s" r="D416" s="1">
        <v>64</v>
      </c>
      <c t="s" r="E416" s="1">
        <v>852</v>
      </c>
      <c t="s" r="F416" s="1">
        <v>898</v>
      </c>
      <c t="s" r="G416" s="1">
        <v>899</v>
      </c>
      <c t="s" r="H416" s="1">
        <v>45</v>
      </c>
      <c r="I416" s="3">
        <v>3</v>
      </c>
      <c t="s" r="J416" s="1">
        <v>47</v>
      </c>
      <c t="s" r="K416" s="2">
        <v>45</v>
      </c>
      <c t="s" r="L416" s="3">
        <v>45</v>
      </c>
      <c r="M416" s="3">
        <v>800</v>
      </c>
      <c r="N416" s="3">
        <v>2400</v>
      </c>
      <c t="s" r="O416" s="1">
        <v>45</v>
      </c>
      <c t="s" r="P416" s="1">
        <v>45</v>
      </c>
      <c r="Q416" s="3">
        <v>0</v>
      </c>
      <c t="s" r="R416" s="1">
        <v>855</v>
      </c>
      <c r="S416" s="2">
        <v>800</v>
      </c>
      <c r="T416" s="3">
        <v>2400</v>
      </c>
      <c t="s" r="U416" s="2">
        <v>45</v>
      </c>
      <c r="V416" s="3">
        <v>0</v>
      </c>
      <c t="s" r="W416" s="2">
        <v>45</v>
      </c>
      <c r="X416" s="3">
        <v>0</v>
      </c>
      <c t="s" r="Y416" s="2">
        <v>45</v>
      </c>
      <c r="Z416" s="3">
        <v>0</v>
      </c>
      <c t="s" r="AA416" s="1">
        <v>45</v>
      </c>
      <c r="AB416" s="3">
        <v>155880</v>
      </c>
      <c t="s" r="AC416" s="3">
        <v>45</v>
      </c>
      <c t="s" r="AD416" s="1">
        <v>45</v>
      </c>
      <c t="s" r="AE416" s="3">
        <v>45</v>
      </c>
      <c t="s" r="AF416" s="3">
        <v>45</v>
      </c>
      <c t="s" r="AG416" s="1">
        <v>51</v>
      </c>
      <c t="s" r="AH416" s="1">
        <v>51</v>
      </c>
      <c t="s" r="AI416" s="1">
        <v>45</v>
      </c>
      <c t="s" r="AJ416" s="1">
        <v>228</v>
      </c>
      <c t="s" r="AK416" s="1">
        <v>53</v>
      </c>
      <c r="AL416" s="2">
        <v>2</v>
      </c>
      <c t="s" r="AM416" s="1">
        <v>54</v>
      </c>
      <c t="b" r="AN416" s="1">
        <v>0</v>
      </c>
    </row>
    <row r="417" outlineLevel="1">
      <c t="s" r="A417" s="1">
        <v>900</v>
      </c>
      <c t="s" r="B417" s="1">
        <v>598</v>
      </c>
      <c r="C417" s="2">
        <v>1</v>
      </c>
      <c t="s" r="D417" s="1">
        <v>64</v>
      </c>
      <c t="s" r="E417" s="1">
        <v>852</v>
      </c>
      <c t="s" r="F417" s="1">
        <v>901</v>
      </c>
      <c t="s" r="G417" s="1">
        <v>902</v>
      </c>
      <c t="s" r="H417" s="1">
        <v>902</v>
      </c>
      <c r="I417" s="3">
        <v>7</v>
      </c>
      <c t="s" r="J417" s="1">
        <v>47</v>
      </c>
      <c t="s" r="K417" s="2">
        <v>45</v>
      </c>
      <c t="s" r="L417" s="3">
        <v>45</v>
      </c>
      <c r="M417" s="3">
        <v>500</v>
      </c>
      <c r="N417" s="3">
        <v>3500</v>
      </c>
      <c t="s" r="O417" s="1">
        <v>45</v>
      </c>
      <c t="s" r="P417" s="1">
        <v>45</v>
      </c>
      <c r="Q417" s="3">
        <v>0</v>
      </c>
      <c t="s" r="R417" s="1">
        <v>855</v>
      </c>
      <c r="S417" s="2">
        <v>500</v>
      </c>
      <c r="T417" s="3">
        <v>3500</v>
      </c>
      <c t="s" r="U417" s="2">
        <v>45</v>
      </c>
      <c r="V417" s="3">
        <v>0</v>
      </c>
      <c t="s" r="W417" s="2">
        <v>45</v>
      </c>
      <c r="X417" s="3">
        <v>0</v>
      </c>
      <c t="s" r="Y417" s="2">
        <v>45</v>
      </c>
      <c r="Z417" s="3">
        <v>0</v>
      </c>
      <c t="s" r="AA417" s="1">
        <v>45</v>
      </c>
      <c r="AB417" s="3">
        <v>155880</v>
      </c>
      <c t="s" r="AC417" s="3">
        <v>45</v>
      </c>
      <c t="s" r="AD417" s="1">
        <v>45</v>
      </c>
      <c t="s" r="AE417" s="3">
        <v>45</v>
      </c>
      <c t="s" r="AF417" s="3">
        <v>45</v>
      </c>
      <c t="s" r="AG417" s="1">
        <v>51</v>
      </c>
      <c t="s" r="AH417" s="1">
        <v>51</v>
      </c>
      <c t="s" r="AI417" s="1">
        <v>45</v>
      </c>
      <c t="s" r="AJ417" s="1">
        <v>228</v>
      </c>
      <c t="s" r="AK417" s="1">
        <v>53</v>
      </c>
      <c r="AL417" s="2">
        <v>2</v>
      </c>
      <c t="s" r="AM417" s="1">
        <v>54</v>
      </c>
      <c t="b" r="AN417" s="1">
        <v>0</v>
      </c>
    </row>
    <row r="418" outlineLevel="1">
      <c t="s" r="A418" s="1">
        <v>903</v>
      </c>
      <c t="s" r="B418" s="1">
        <v>598</v>
      </c>
      <c r="C418" s="2">
        <v>1</v>
      </c>
      <c t="s" r="D418" s="1">
        <v>64</v>
      </c>
      <c t="s" r="E418" s="1">
        <v>852</v>
      </c>
      <c t="s" r="F418" s="1">
        <v>904</v>
      </c>
      <c t="s" r="G418" s="1">
        <v>905</v>
      </c>
      <c t="s" r="H418" s="1">
        <v>45</v>
      </c>
      <c r="I418" s="3">
        <v>70</v>
      </c>
      <c t="s" r="J418" s="1">
        <v>47</v>
      </c>
      <c t="s" r="K418" s="2">
        <v>45</v>
      </c>
      <c t="s" r="L418" s="3">
        <v>45</v>
      </c>
      <c r="M418" s="3">
        <v>10</v>
      </c>
      <c r="N418" s="3">
        <v>700</v>
      </c>
      <c t="s" r="O418" s="1">
        <v>45</v>
      </c>
      <c t="s" r="P418" s="1">
        <v>45</v>
      </c>
      <c r="Q418" s="3">
        <v>0</v>
      </c>
      <c t="s" r="R418" s="1">
        <v>855</v>
      </c>
      <c r="S418" s="2">
        <v>10</v>
      </c>
      <c r="T418" s="3">
        <v>700</v>
      </c>
      <c t="s" r="U418" s="2">
        <v>45</v>
      </c>
      <c r="V418" s="3">
        <v>0</v>
      </c>
      <c t="s" r="W418" s="2">
        <v>45</v>
      </c>
      <c r="X418" s="3">
        <v>0</v>
      </c>
      <c t="s" r="Y418" s="2">
        <v>45</v>
      </c>
      <c r="Z418" s="3">
        <v>0</v>
      </c>
      <c t="s" r="AA418" s="1">
        <v>45</v>
      </c>
      <c r="AB418" s="3">
        <v>155880</v>
      </c>
      <c t="s" r="AC418" s="3">
        <v>45</v>
      </c>
      <c t="s" r="AD418" s="1">
        <v>45</v>
      </c>
      <c t="s" r="AE418" s="3">
        <v>45</v>
      </c>
      <c t="s" r="AF418" s="3">
        <v>45</v>
      </c>
      <c t="s" r="AG418" s="1">
        <v>51</v>
      </c>
      <c t="s" r="AH418" s="1">
        <v>51</v>
      </c>
      <c t="s" r="AI418" s="1">
        <v>45</v>
      </c>
      <c t="s" r="AJ418" s="1">
        <v>228</v>
      </c>
      <c t="s" r="AK418" s="1">
        <v>53</v>
      </c>
      <c r="AL418" s="2">
        <v>2</v>
      </c>
      <c t="s" r="AM418" s="1">
        <v>54</v>
      </c>
      <c t="b" r="AN418" s="1">
        <v>0</v>
      </c>
    </row>
    <row r="419" outlineLevel="1">
      <c t="s" r="A419" s="1">
        <v>906</v>
      </c>
      <c t="s" r="B419" s="1">
        <v>598</v>
      </c>
      <c r="C419" s="2">
        <v>1</v>
      </c>
      <c t="s" r="D419" s="1">
        <v>64</v>
      </c>
      <c t="s" r="E419" s="1">
        <v>852</v>
      </c>
      <c t="s" r="F419" s="1">
        <v>907</v>
      </c>
      <c t="s" r="G419" s="1">
        <v>908</v>
      </c>
      <c t="s" r="H419" s="1">
        <v>908</v>
      </c>
      <c r="I419" s="3">
        <v>9.5500000000000007</v>
      </c>
      <c t="s" r="J419" s="1">
        <v>47</v>
      </c>
      <c t="s" r="K419" s="2">
        <v>45</v>
      </c>
      <c t="s" r="L419" s="3">
        <v>45</v>
      </c>
      <c r="M419" s="3">
        <v>2000</v>
      </c>
      <c r="N419" s="3">
        <v>19100</v>
      </c>
      <c t="s" r="O419" s="1">
        <v>45</v>
      </c>
      <c t="s" r="P419" s="1">
        <v>49</v>
      </c>
      <c t="s" r="Q419" s="3">
        <v>45</v>
      </c>
      <c t="s" r="R419" s="1">
        <v>855</v>
      </c>
      <c r="S419" s="2">
        <v>2000</v>
      </c>
      <c r="T419" s="3">
        <v>19100</v>
      </c>
      <c t="s" r="U419" s="2">
        <v>45</v>
      </c>
      <c r="V419" s="3">
        <v>0</v>
      </c>
      <c t="s" r="W419" s="2">
        <v>45</v>
      </c>
      <c r="X419" s="3">
        <v>0</v>
      </c>
      <c t="s" r="Y419" s="2">
        <v>45</v>
      </c>
      <c r="Z419" s="3">
        <v>0</v>
      </c>
      <c t="s" r="AA419" s="1">
        <v>45</v>
      </c>
      <c r="AB419" s="3">
        <v>155880</v>
      </c>
      <c t="s" r="AC419" s="3">
        <v>45</v>
      </c>
      <c t="s" r="AD419" s="1">
        <v>45</v>
      </c>
      <c t="s" r="AE419" s="3">
        <v>45</v>
      </c>
      <c t="s" r="AF419" s="3">
        <v>45</v>
      </c>
      <c t="s" r="AG419" s="1">
        <v>51</v>
      </c>
      <c t="s" r="AH419" s="1">
        <v>51</v>
      </c>
      <c t="s" r="AI419" s="1">
        <v>45</v>
      </c>
      <c t="s" r="AJ419" s="1">
        <v>228</v>
      </c>
      <c t="s" r="AK419" s="1">
        <v>53</v>
      </c>
      <c r="AL419" s="2">
        <v>2</v>
      </c>
      <c t="s" r="AM419" s="1">
        <v>54</v>
      </c>
      <c t="b" r="AN419" s="1">
        <v>0</v>
      </c>
    </row>
    <row r="420" outlineLevel="1">
      <c t="s" r="A420" s="1">
        <v>909</v>
      </c>
      <c t="s" r="B420" s="1">
        <v>598</v>
      </c>
      <c r="C420" s="2">
        <v>1</v>
      </c>
      <c t="s" r="D420" s="1">
        <v>64</v>
      </c>
      <c t="s" r="E420" s="1">
        <v>852</v>
      </c>
      <c t="s" r="F420" s="1">
        <v>910</v>
      </c>
      <c t="s" r="G420" s="1">
        <v>911</v>
      </c>
      <c t="s" r="H420" s="1">
        <v>911</v>
      </c>
      <c r="I420" s="3">
        <v>2.6000000000000001</v>
      </c>
      <c t="s" r="J420" s="1">
        <v>47</v>
      </c>
      <c t="s" r="K420" s="2">
        <v>45</v>
      </c>
      <c t="s" r="L420" s="3">
        <v>45</v>
      </c>
      <c r="M420" s="3">
        <v>1000</v>
      </c>
      <c r="N420" s="3">
        <v>2600</v>
      </c>
      <c t="s" r="O420" s="1">
        <v>45</v>
      </c>
      <c t="s" r="P420" s="1">
        <v>49</v>
      </c>
      <c t="s" r="Q420" s="3">
        <v>45</v>
      </c>
      <c t="s" r="R420" s="1">
        <v>855</v>
      </c>
      <c r="S420" s="2">
        <v>1000</v>
      </c>
      <c r="T420" s="3">
        <v>2600</v>
      </c>
      <c t="s" r="U420" s="2">
        <v>45</v>
      </c>
      <c r="V420" s="3">
        <v>0</v>
      </c>
      <c t="s" r="W420" s="2">
        <v>45</v>
      </c>
      <c r="X420" s="3">
        <v>0</v>
      </c>
      <c t="s" r="Y420" s="2">
        <v>45</v>
      </c>
      <c r="Z420" s="3">
        <v>0</v>
      </c>
      <c t="s" r="AA420" s="1">
        <v>45</v>
      </c>
      <c r="AB420" s="3">
        <v>155880</v>
      </c>
      <c t="s" r="AC420" s="3">
        <v>45</v>
      </c>
      <c t="s" r="AD420" s="1">
        <v>45</v>
      </c>
      <c t="s" r="AE420" s="3">
        <v>45</v>
      </c>
      <c t="s" r="AF420" s="3">
        <v>45</v>
      </c>
      <c t="s" r="AG420" s="1">
        <v>51</v>
      </c>
      <c t="s" r="AH420" s="1">
        <v>51</v>
      </c>
      <c t="s" r="AI420" s="1">
        <v>45</v>
      </c>
      <c t="s" r="AJ420" s="1">
        <v>228</v>
      </c>
      <c t="s" r="AK420" s="1">
        <v>53</v>
      </c>
      <c r="AL420" s="2">
        <v>2</v>
      </c>
      <c t="s" r="AM420" s="1">
        <v>54</v>
      </c>
      <c t="b" r="AN420" s="1">
        <v>0</v>
      </c>
    </row>
    <row r="421" outlineLevel="1">
      <c t="s" r="A421" s="1">
        <v>912</v>
      </c>
      <c t="s" r="B421" s="1">
        <v>598</v>
      </c>
      <c r="C421" s="2">
        <v>1</v>
      </c>
      <c t="s" r="D421" s="1">
        <v>64</v>
      </c>
      <c t="s" r="E421" s="1">
        <v>852</v>
      </c>
      <c t="s" r="F421" s="1">
        <v>886</v>
      </c>
      <c t="s" r="G421" s="1">
        <v>913</v>
      </c>
      <c t="s" r="H421" s="1">
        <v>913</v>
      </c>
      <c r="I421" s="3">
        <v>1.3</v>
      </c>
      <c t="s" r="J421" s="1">
        <v>47</v>
      </c>
      <c t="s" r="K421" s="2">
        <v>45</v>
      </c>
      <c t="s" r="L421" s="3">
        <v>45</v>
      </c>
      <c r="M421" s="3">
        <v>10000</v>
      </c>
      <c r="N421" s="3">
        <v>13000</v>
      </c>
      <c t="s" r="O421" s="1">
        <v>45</v>
      </c>
      <c t="s" r="P421" s="1">
        <v>49</v>
      </c>
      <c t="s" r="Q421" s="3">
        <v>45</v>
      </c>
      <c t="s" r="R421" s="1">
        <v>855</v>
      </c>
      <c r="S421" s="2">
        <v>10000</v>
      </c>
      <c r="T421" s="3">
        <v>13000</v>
      </c>
      <c t="s" r="U421" s="2">
        <v>45</v>
      </c>
      <c r="V421" s="3">
        <v>0</v>
      </c>
      <c t="s" r="W421" s="2">
        <v>45</v>
      </c>
      <c r="X421" s="3">
        <v>0</v>
      </c>
      <c t="s" r="Y421" s="2">
        <v>45</v>
      </c>
      <c r="Z421" s="3">
        <v>0</v>
      </c>
      <c t="s" r="AA421" s="1">
        <v>45</v>
      </c>
      <c r="AB421" s="3">
        <v>155880</v>
      </c>
      <c t="s" r="AC421" s="3">
        <v>45</v>
      </c>
      <c t="s" r="AD421" s="1">
        <v>45</v>
      </c>
      <c t="s" r="AE421" s="3">
        <v>45</v>
      </c>
      <c t="s" r="AF421" s="3">
        <v>45</v>
      </c>
      <c t="s" r="AG421" s="1">
        <v>51</v>
      </c>
      <c t="s" r="AH421" s="1">
        <v>51</v>
      </c>
      <c t="s" r="AI421" s="1">
        <v>45</v>
      </c>
      <c t="s" r="AJ421" s="1">
        <v>228</v>
      </c>
      <c t="s" r="AK421" s="1">
        <v>53</v>
      </c>
      <c r="AL421" s="2">
        <v>2</v>
      </c>
      <c t="s" r="AM421" s="1">
        <v>54</v>
      </c>
      <c t="b" r="AN421" s="1">
        <v>0</v>
      </c>
    </row>
    <row r="422" outlineLevel="1">
      <c t="s" r="A422" s="1">
        <v>914</v>
      </c>
      <c t="s" r="B422" s="1">
        <v>598</v>
      </c>
      <c r="C422" s="2">
        <v>1</v>
      </c>
      <c t="s" r="D422" s="1">
        <v>64</v>
      </c>
      <c t="s" r="E422" s="1">
        <v>852</v>
      </c>
      <c t="s" r="F422" s="1">
        <v>915</v>
      </c>
      <c t="s" r="G422" s="1">
        <v>916</v>
      </c>
      <c t="s" r="H422" s="1">
        <v>916</v>
      </c>
      <c r="I422" s="3">
        <v>12</v>
      </c>
      <c t="s" r="J422" s="1">
        <v>47</v>
      </c>
      <c t="s" r="K422" s="2">
        <v>45</v>
      </c>
      <c t="s" r="L422" s="3">
        <v>45</v>
      </c>
      <c r="M422" s="3">
        <v>1000</v>
      </c>
      <c r="N422" s="3">
        <v>12000</v>
      </c>
      <c t="s" r="O422" s="1">
        <v>45</v>
      </c>
      <c t="s" r="P422" s="1">
        <v>49</v>
      </c>
      <c t="s" r="Q422" s="3">
        <v>45</v>
      </c>
      <c t="s" r="R422" s="1">
        <v>855</v>
      </c>
      <c r="S422" s="2">
        <v>1000</v>
      </c>
      <c r="T422" s="3">
        <v>12000</v>
      </c>
      <c t="s" r="U422" s="2">
        <v>45</v>
      </c>
      <c r="V422" s="3">
        <v>0</v>
      </c>
      <c t="s" r="W422" s="2">
        <v>45</v>
      </c>
      <c r="X422" s="3">
        <v>0</v>
      </c>
      <c t="s" r="Y422" s="2">
        <v>45</v>
      </c>
      <c r="Z422" s="3">
        <v>0</v>
      </c>
      <c t="s" r="AA422" s="1">
        <v>45</v>
      </c>
      <c r="AB422" s="3">
        <v>155880</v>
      </c>
      <c t="s" r="AC422" s="3">
        <v>45</v>
      </c>
      <c t="s" r="AD422" s="1">
        <v>45</v>
      </c>
      <c t="s" r="AE422" s="3">
        <v>45</v>
      </c>
      <c t="s" r="AF422" s="3">
        <v>45</v>
      </c>
      <c t="s" r="AG422" s="1">
        <v>51</v>
      </c>
      <c t="s" r="AH422" s="1">
        <v>51</v>
      </c>
      <c t="s" r="AI422" s="1">
        <v>45</v>
      </c>
      <c t="s" r="AJ422" s="1">
        <v>228</v>
      </c>
      <c t="s" r="AK422" s="1">
        <v>53</v>
      </c>
      <c r="AL422" s="2">
        <v>2</v>
      </c>
      <c t="s" r="AM422" s="1">
        <v>54</v>
      </c>
      <c t="b" r="AN422" s="1">
        <v>0</v>
      </c>
    </row>
    <row r="423" outlineLevel="1">
      <c t="s" r="A423" s="1">
        <v>917</v>
      </c>
      <c t="s" r="B423" s="1">
        <v>598</v>
      </c>
      <c r="C423" s="2">
        <v>2</v>
      </c>
      <c t="s" r="D423" s="1">
        <v>76</v>
      </c>
      <c t="s" r="E423" s="1">
        <v>852</v>
      </c>
      <c t="s" r="F423" s="1">
        <v>877</v>
      </c>
      <c t="s" r="G423" s="1">
        <v>878</v>
      </c>
      <c t="s" r="H423" s="1">
        <v>45</v>
      </c>
      <c r="I423" s="3">
        <v>1600</v>
      </c>
      <c t="s" r="J423" s="1">
        <v>226</v>
      </c>
      <c t="s" r="K423" s="2">
        <v>45</v>
      </c>
      <c t="s" r="L423" s="3">
        <v>45</v>
      </c>
      <c r="M423" s="3">
        <v>2</v>
      </c>
      <c r="N423" s="3">
        <v>3200</v>
      </c>
      <c t="s" r="O423" s="1">
        <v>45</v>
      </c>
      <c t="s" r="P423" s="1">
        <v>45</v>
      </c>
      <c t="s" r="Q423" s="3">
        <v>45</v>
      </c>
      <c t="s" r="R423" s="1">
        <v>855</v>
      </c>
      <c r="S423" s="2">
        <v>2</v>
      </c>
      <c r="T423" s="3">
        <v>3200</v>
      </c>
      <c t="s" r="U423" s="2">
        <v>45</v>
      </c>
      <c r="V423" s="3">
        <v>0</v>
      </c>
      <c t="s" r="W423" s="2">
        <v>45</v>
      </c>
      <c r="X423" s="3">
        <v>0</v>
      </c>
      <c t="s" r="Y423" s="2">
        <v>45</v>
      </c>
      <c r="Z423" s="3">
        <v>0</v>
      </c>
      <c t="s" r="AA423" s="1">
        <v>45</v>
      </c>
      <c r="AB423" s="3">
        <v>264960</v>
      </c>
      <c t="s" r="AC423" s="3">
        <v>45</v>
      </c>
      <c t="s" r="AD423" s="1">
        <v>45</v>
      </c>
      <c t="s" r="AE423" s="3">
        <v>45</v>
      </c>
      <c t="s" r="AF423" s="3">
        <v>45</v>
      </c>
      <c t="s" r="AG423" s="1">
        <v>51</v>
      </c>
      <c t="s" r="AH423" s="1">
        <v>51</v>
      </c>
      <c t="s" r="AI423" s="1">
        <v>45</v>
      </c>
      <c t="s" r="AJ423" s="1">
        <v>228</v>
      </c>
      <c t="s" r="AK423" s="1">
        <v>53</v>
      </c>
      <c r="AL423" s="2">
        <v>2</v>
      </c>
      <c t="s" r="AM423" s="1">
        <v>54</v>
      </c>
      <c t="b" r="AN423" s="1">
        <v>0</v>
      </c>
    </row>
    <row r="424" outlineLevel="1">
      <c t="s" r="A424" s="1">
        <v>918</v>
      </c>
      <c t="s" r="B424" s="1">
        <v>598</v>
      </c>
      <c r="C424" s="2">
        <v>2</v>
      </c>
      <c t="s" r="D424" s="1">
        <v>76</v>
      </c>
      <c t="s" r="E424" s="1">
        <v>852</v>
      </c>
      <c t="s" r="F424" s="1">
        <v>863</v>
      </c>
      <c t="s" r="G424" s="1">
        <v>864</v>
      </c>
      <c t="s" r="H424" s="1">
        <v>45</v>
      </c>
      <c r="I424" s="3">
        <v>3000</v>
      </c>
      <c t="s" r="J424" s="1">
        <v>226</v>
      </c>
      <c t="s" r="K424" s="2">
        <v>45</v>
      </c>
      <c t="s" r="L424" s="3">
        <v>45</v>
      </c>
      <c r="M424" s="3">
        <v>2</v>
      </c>
      <c r="N424" s="3">
        <v>6000</v>
      </c>
      <c t="s" r="O424" s="1">
        <v>45</v>
      </c>
      <c t="s" r="P424" s="1">
        <v>45</v>
      </c>
      <c t="s" r="Q424" s="3">
        <v>45</v>
      </c>
      <c t="s" r="R424" s="1">
        <v>855</v>
      </c>
      <c r="S424" s="2">
        <v>2</v>
      </c>
      <c r="T424" s="3">
        <v>6000</v>
      </c>
      <c t="s" r="U424" s="2">
        <v>45</v>
      </c>
      <c r="V424" s="3">
        <v>0</v>
      </c>
      <c t="s" r="W424" s="2">
        <v>45</v>
      </c>
      <c r="X424" s="3">
        <v>0</v>
      </c>
      <c t="s" r="Y424" s="2">
        <v>45</v>
      </c>
      <c r="Z424" s="3">
        <v>0</v>
      </c>
      <c t="s" r="AA424" s="1">
        <v>45</v>
      </c>
      <c r="AB424" s="3">
        <v>264960</v>
      </c>
      <c t="s" r="AC424" s="3">
        <v>45</v>
      </c>
      <c t="s" r="AD424" s="1">
        <v>45</v>
      </c>
      <c t="s" r="AE424" s="3">
        <v>45</v>
      </c>
      <c t="s" r="AF424" s="3">
        <v>45</v>
      </c>
      <c t="s" r="AG424" s="1">
        <v>51</v>
      </c>
      <c t="s" r="AH424" s="1">
        <v>51</v>
      </c>
      <c t="s" r="AI424" s="1">
        <v>45</v>
      </c>
      <c t="s" r="AJ424" s="1">
        <v>228</v>
      </c>
      <c t="s" r="AK424" s="1">
        <v>53</v>
      </c>
      <c r="AL424" s="2">
        <v>2</v>
      </c>
      <c t="s" r="AM424" s="1">
        <v>54</v>
      </c>
      <c t="b" r="AN424" s="1">
        <v>0</v>
      </c>
    </row>
    <row r="425" outlineLevel="1">
      <c t="s" r="A425" s="1">
        <v>919</v>
      </c>
      <c t="s" r="B425" s="1">
        <v>598</v>
      </c>
      <c r="C425" s="2">
        <v>2</v>
      </c>
      <c t="s" r="D425" s="1">
        <v>76</v>
      </c>
      <c t="s" r="E425" s="1">
        <v>852</v>
      </c>
      <c t="s" r="F425" s="1">
        <v>892</v>
      </c>
      <c t="s" r="G425" s="1">
        <v>920</v>
      </c>
      <c t="s" r="H425" s="1">
        <v>45</v>
      </c>
      <c r="I425" s="3">
        <v>5.5499999999999998</v>
      </c>
      <c t="s" r="J425" s="1">
        <v>47</v>
      </c>
      <c t="s" r="K425" s="2">
        <v>45</v>
      </c>
      <c t="s" r="L425" s="3">
        <v>45</v>
      </c>
      <c r="M425" s="3">
        <v>3000</v>
      </c>
      <c r="N425" s="3">
        <v>16650</v>
      </c>
      <c t="s" r="O425" s="1">
        <v>45</v>
      </c>
      <c t="s" r="P425" s="1">
        <v>45</v>
      </c>
      <c t="s" r="Q425" s="3">
        <v>45</v>
      </c>
      <c t="s" r="R425" s="1">
        <v>855</v>
      </c>
      <c r="S425" s="2">
        <v>3000</v>
      </c>
      <c r="T425" s="3">
        <v>16650</v>
      </c>
      <c t="s" r="U425" s="2">
        <v>45</v>
      </c>
      <c r="V425" s="3">
        <v>0</v>
      </c>
      <c t="s" r="W425" s="2">
        <v>45</v>
      </c>
      <c r="X425" s="3">
        <v>0</v>
      </c>
      <c t="s" r="Y425" s="2">
        <v>45</v>
      </c>
      <c r="Z425" s="3">
        <v>0</v>
      </c>
      <c t="s" r="AA425" s="1">
        <v>45</v>
      </c>
      <c r="AB425" s="3">
        <v>264960</v>
      </c>
      <c t="s" r="AC425" s="3">
        <v>45</v>
      </c>
      <c t="s" r="AD425" s="1">
        <v>45</v>
      </c>
      <c t="s" r="AE425" s="3">
        <v>45</v>
      </c>
      <c t="s" r="AF425" s="3">
        <v>45</v>
      </c>
      <c t="s" r="AG425" s="1">
        <v>51</v>
      </c>
      <c t="s" r="AH425" s="1">
        <v>51</v>
      </c>
      <c t="s" r="AI425" s="1">
        <v>45</v>
      </c>
      <c t="s" r="AJ425" s="1">
        <v>228</v>
      </c>
      <c t="s" r="AK425" s="1">
        <v>53</v>
      </c>
      <c r="AL425" s="2">
        <v>2</v>
      </c>
      <c t="s" r="AM425" s="1">
        <v>54</v>
      </c>
      <c t="b" r="AN425" s="1">
        <v>0</v>
      </c>
    </row>
    <row r="426" outlineLevel="1">
      <c t="s" r="A426" s="1">
        <v>921</v>
      </c>
      <c t="s" r="B426" s="1">
        <v>598</v>
      </c>
      <c r="C426" s="2">
        <v>2</v>
      </c>
      <c t="s" r="D426" s="1">
        <v>76</v>
      </c>
      <c t="s" r="E426" s="1">
        <v>852</v>
      </c>
      <c t="s" r="F426" s="1">
        <v>898</v>
      </c>
      <c t="s" r="G426" s="1">
        <v>922</v>
      </c>
      <c t="s" r="H426" s="1">
        <v>922</v>
      </c>
      <c r="I426" s="3">
        <v>1.7</v>
      </c>
      <c t="s" r="J426" s="1">
        <v>47</v>
      </c>
      <c t="s" r="K426" s="2">
        <v>45</v>
      </c>
      <c t="s" r="L426" s="3">
        <v>45</v>
      </c>
      <c r="M426" s="3">
        <v>2000</v>
      </c>
      <c r="N426" s="3">
        <v>3400</v>
      </c>
      <c t="s" r="O426" s="1">
        <v>45</v>
      </c>
      <c t="s" r="P426" s="1">
        <v>45</v>
      </c>
      <c t="s" r="Q426" s="3">
        <v>45</v>
      </c>
      <c t="s" r="R426" s="1">
        <v>855</v>
      </c>
      <c r="S426" s="2">
        <v>2000</v>
      </c>
      <c r="T426" s="3">
        <v>3400</v>
      </c>
      <c t="s" r="U426" s="2">
        <v>45</v>
      </c>
      <c r="V426" s="3">
        <v>0</v>
      </c>
      <c t="s" r="W426" s="2">
        <v>45</v>
      </c>
      <c r="X426" s="3">
        <v>0</v>
      </c>
      <c t="s" r="Y426" s="2">
        <v>45</v>
      </c>
      <c r="Z426" s="3">
        <v>0</v>
      </c>
      <c t="s" r="AA426" s="1">
        <v>45</v>
      </c>
      <c r="AB426" s="3">
        <v>264960</v>
      </c>
      <c t="s" r="AC426" s="3">
        <v>45</v>
      </c>
      <c t="s" r="AD426" s="1">
        <v>45</v>
      </c>
      <c t="s" r="AE426" s="3">
        <v>45</v>
      </c>
      <c t="s" r="AF426" s="3">
        <v>45</v>
      </c>
      <c t="s" r="AG426" s="1">
        <v>51</v>
      </c>
      <c t="s" r="AH426" s="1">
        <v>51</v>
      </c>
      <c t="s" r="AI426" s="1">
        <v>45</v>
      </c>
      <c t="s" r="AJ426" s="1">
        <v>228</v>
      </c>
      <c t="s" r="AK426" s="1">
        <v>53</v>
      </c>
      <c r="AL426" s="2">
        <v>2</v>
      </c>
      <c t="s" r="AM426" s="1">
        <v>54</v>
      </c>
      <c t="b" r="AN426" s="1">
        <v>0</v>
      </c>
    </row>
    <row r="427" outlineLevel="1">
      <c t="s" r="A427" s="1">
        <v>923</v>
      </c>
      <c t="s" r="B427" s="1">
        <v>598</v>
      </c>
      <c r="C427" s="2">
        <v>2</v>
      </c>
      <c t="s" r="D427" s="1">
        <v>76</v>
      </c>
      <c t="s" r="E427" s="1">
        <v>852</v>
      </c>
      <c t="s" r="F427" s="1">
        <v>924</v>
      </c>
      <c t="s" r="G427" s="1">
        <v>925</v>
      </c>
      <c t="s" r="H427" s="1">
        <v>45</v>
      </c>
      <c r="I427" s="3">
        <v>14.5</v>
      </c>
      <c t="s" r="J427" s="1">
        <v>47</v>
      </c>
      <c t="s" r="K427" s="2">
        <v>45</v>
      </c>
      <c t="s" r="L427" s="3">
        <v>45</v>
      </c>
      <c r="M427" s="3">
        <v>200</v>
      </c>
      <c r="N427" s="3">
        <v>2900</v>
      </c>
      <c t="s" r="O427" s="1">
        <v>45</v>
      </c>
      <c t="s" r="P427" s="1">
        <v>45</v>
      </c>
      <c r="Q427" s="3">
        <v>0</v>
      </c>
      <c t="s" r="R427" s="1">
        <v>855</v>
      </c>
      <c r="S427" s="2">
        <v>200</v>
      </c>
      <c r="T427" s="3">
        <v>2900</v>
      </c>
      <c t="s" r="U427" s="2">
        <v>45</v>
      </c>
      <c r="V427" s="3">
        <v>0</v>
      </c>
      <c t="s" r="W427" s="2">
        <v>45</v>
      </c>
      <c r="X427" s="3">
        <v>0</v>
      </c>
      <c t="s" r="Y427" s="2">
        <v>45</v>
      </c>
      <c r="Z427" s="3">
        <v>0</v>
      </c>
      <c t="s" r="AA427" s="1">
        <v>45</v>
      </c>
      <c r="AB427" s="3">
        <v>264960</v>
      </c>
      <c t="s" r="AC427" s="3">
        <v>45</v>
      </c>
      <c t="s" r="AD427" s="1">
        <v>45</v>
      </c>
      <c t="s" r="AE427" s="3">
        <v>45</v>
      </c>
      <c t="s" r="AF427" s="3">
        <v>45</v>
      </c>
      <c t="s" r="AG427" s="1">
        <v>51</v>
      </c>
      <c t="s" r="AH427" s="1">
        <v>51</v>
      </c>
      <c t="s" r="AI427" s="1">
        <v>45</v>
      </c>
      <c t="s" r="AJ427" s="1">
        <v>228</v>
      </c>
      <c t="s" r="AK427" s="1">
        <v>53</v>
      </c>
      <c r="AL427" s="2">
        <v>2</v>
      </c>
      <c t="s" r="AM427" s="1">
        <v>54</v>
      </c>
      <c t="b" r="AN427" s="1">
        <v>0</v>
      </c>
    </row>
    <row r="428" outlineLevel="1">
      <c t="s" r="A428" s="1">
        <v>926</v>
      </c>
      <c t="s" r="B428" s="1">
        <v>598</v>
      </c>
      <c r="C428" s="2">
        <v>2</v>
      </c>
      <c t="s" r="D428" s="1">
        <v>76</v>
      </c>
      <c t="s" r="E428" s="1">
        <v>852</v>
      </c>
      <c t="s" r="F428" s="1">
        <v>869</v>
      </c>
      <c t="s" r="G428" s="1">
        <v>870</v>
      </c>
      <c t="s" r="H428" s="1">
        <v>870</v>
      </c>
      <c r="I428" s="3">
        <v>1.3</v>
      </c>
      <c t="s" r="J428" s="1">
        <v>247</v>
      </c>
      <c t="s" r="K428" s="2">
        <v>45</v>
      </c>
      <c r="L428" s="3">
        <v>0</v>
      </c>
      <c r="M428" s="3">
        <v>3000</v>
      </c>
      <c r="N428" s="3">
        <v>3900</v>
      </c>
      <c t="s" r="O428" s="1">
        <v>45</v>
      </c>
      <c t="s" r="P428" s="1">
        <v>45</v>
      </c>
      <c t="s" r="Q428" s="3">
        <v>45</v>
      </c>
      <c t="s" r="R428" s="1">
        <v>855</v>
      </c>
      <c r="S428" s="2">
        <v>3000</v>
      </c>
      <c r="T428" s="3">
        <v>3900</v>
      </c>
      <c t="s" r="U428" s="2">
        <v>45</v>
      </c>
      <c r="V428" s="3">
        <v>0</v>
      </c>
      <c t="s" r="W428" s="2">
        <v>45</v>
      </c>
      <c r="X428" s="3">
        <v>0</v>
      </c>
      <c t="s" r="Y428" s="2">
        <v>45</v>
      </c>
      <c r="Z428" s="3">
        <v>0</v>
      </c>
      <c t="s" r="AA428" s="1">
        <v>45</v>
      </c>
      <c r="AB428" s="3">
        <v>264960</v>
      </c>
      <c t="s" r="AC428" s="3">
        <v>45</v>
      </c>
      <c t="s" r="AD428" s="1">
        <v>45</v>
      </c>
      <c t="s" r="AE428" s="3">
        <v>45</v>
      </c>
      <c t="s" r="AF428" s="3">
        <v>45</v>
      </c>
      <c t="s" r="AG428" s="1">
        <v>51</v>
      </c>
      <c t="s" r="AH428" s="1">
        <v>51</v>
      </c>
      <c t="s" r="AI428" s="1">
        <v>45</v>
      </c>
      <c t="s" r="AJ428" s="1">
        <v>228</v>
      </c>
      <c t="s" r="AK428" s="1">
        <v>53</v>
      </c>
      <c r="AL428" s="2">
        <v>2</v>
      </c>
      <c t="s" r="AM428" s="1">
        <v>54</v>
      </c>
      <c t="b" r="AN428" s="1">
        <v>0</v>
      </c>
    </row>
    <row r="429" outlineLevel="1">
      <c t="s" r="A429" s="1">
        <v>927</v>
      </c>
      <c t="s" r="B429" s="1">
        <v>598</v>
      </c>
      <c r="C429" s="2">
        <v>2</v>
      </c>
      <c t="s" r="D429" s="1">
        <v>76</v>
      </c>
      <c t="s" r="E429" s="1">
        <v>852</v>
      </c>
      <c t="s" r="F429" s="1">
        <v>928</v>
      </c>
      <c t="s" r="G429" s="1">
        <v>929</v>
      </c>
      <c t="s" r="H429" s="1">
        <v>929</v>
      </c>
      <c r="I429" s="3">
        <v>16.5</v>
      </c>
      <c t="s" r="J429" s="1">
        <v>47</v>
      </c>
      <c t="s" r="K429" s="2">
        <v>45</v>
      </c>
      <c t="s" r="L429" s="3">
        <v>45</v>
      </c>
      <c r="M429" s="3">
        <v>800</v>
      </c>
      <c r="N429" s="3">
        <v>13200</v>
      </c>
      <c t="s" r="O429" s="1">
        <v>45</v>
      </c>
      <c t="s" r="P429" s="1">
        <v>45</v>
      </c>
      <c t="s" r="Q429" s="3">
        <v>45</v>
      </c>
      <c t="s" r="R429" s="1">
        <v>855</v>
      </c>
      <c r="S429" s="2">
        <v>800</v>
      </c>
      <c r="T429" s="3">
        <v>13200</v>
      </c>
      <c t="s" r="U429" s="2">
        <v>45</v>
      </c>
      <c r="V429" s="3">
        <v>0</v>
      </c>
      <c t="s" r="W429" s="2">
        <v>45</v>
      </c>
      <c r="X429" s="3">
        <v>0</v>
      </c>
      <c t="s" r="Y429" s="2">
        <v>45</v>
      </c>
      <c r="Z429" s="3">
        <v>0</v>
      </c>
      <c t="s" r="AA429" s="1">
        <v>45</v>
      </c>
      <c r="AB429" s="3">
        <v>264960</v>
      </c>
      <c t="s" r="AC429" s="3">
        <v>45</v>
      </c>
      <c t="s" r="AD429" s="1">
        <v>45</v>
      </c>
      <c t="s" r="AE429" s="3">
        <v>45</v>
      </c>
      <c t="s" r="AF429" s="3">
        <v>45</v>
      </c>
      <c t="s" r="AG429" s="1">
        <v>51</v>
      </c>
      <c t="s" r="AH429" s="1">
        <v>51</v>
      </c>
      <c t="s" r="AI429" s="1">
        <v>45</v>
      </c>
      <c t="s" r="AJ429" s="1">
        <v>228</v>
      </c>
      <c t="s" r="AK429" s="1">
        <v>53</v>
      </c>
      <c r="AL429" s="2">
        <v>2</v>
      </c>
      <c t="s" r="AM429" s="1">
        <v>54</v>
      </c>
      <c t="b" r="AN429" s="1">
        <v>0</v>
      </c>
    </row>
    <row r="430" outlineLevel="1">
      <c t="s" r="A430" s="1">
        <v>930</v>
      </c>
      <c t="s" r="B430" s="1">
        <v>598</v>
      </c>
      <c r="C430" s="2">
        <v>2</v>
      </c>
      <c t="s" r="D430" s="1">
        <v>76</v>
      </c>
      <c t="s" r="E430" s="1">
        <v>852</v>
      </c>
      <c t="s" r="F430" s="1">
        <v>853</v>
      </c>
      <c t="s" r="G430" s="1">
        <v>854</v>
      </c>
      <c t="s" r="H430" s="1">
        <v>854</v>
      </c>
      <c r="I430" s="3">
        <v>6.7000000000000002</v>
      </c>
      <c t="s" r="J430" s="1">
        <v>47</v>
      </c>
      <c t="s" r="K430" s="2">
        <v>45</v>
      </c>
      <c t="s" r="L430" s="3">
        <v>45</v>
      </c>
      <c r="M430" s="3">
        <v>3000</v>
      </c>
      <c r="N430" s="3">
        <v>20100</v>
      </c>
      <c t="s" r="O430" s="1">
        <v>45</v>
      </c>
      <c t="s" r="P430" s="1">
        <v>45</v>
      </c>
      <c t="s" r="Q430" s="3">
        <v>45</v>
      </c>
      <c t="s" r="R430" s="1">
        <v>855</v>
      </c>
      <c r="S430" s="2">
        <v>3000</v>
      </c>
      <c r="T430" s="3">
        <v>20100</v>
      </c>
      <c t="s" r="U430" s="2">
        <v>45</v>
      </c>
      <c r="V430" s="3">
        <v>0</v>
      </c>
      <c t="s" r="W430" s="2">
        <v>45</v>
      </c>
      <c r="X430" s="3">
        <v>0</v>
      </c>
      <c t="s" r="Y430" s="2">
        <v>45</v>
      </c>
      <c r="Z430" s="3">
        <v>0</v>
      </c>
      <c t="s" r="AA430" s="1">
        <v>45</v>
      </c>
      <c r="AB430" s="3">
        <v>264960</v>
      </c>
      <c t="s" r="AC430" s="3">
        <v>45</v>
      </c>
      <c t="s" r="AD430" s="1">
        <v>45</v>
      </c>
      <c t="s" r="AE430" s="3">
        <v>45</v>
      </c>
      <c t="s" r="AF430" s="3">
        <v>45</v>
      </c>
      <c t="s" r="AG430" s="1">
        <v>51</v>
      </c>
      <c t="s" r="AH430" s="1">
        <v>51</v>
      </c>
      <c t="s" r="AI430" s="1">
        <v>45</v>
      </c>
      <c t="s" r="AJ430" s="1">
        <v>228</v>
      </c>
      <c t="s" r="AK430" s="1">
        <v>53</v>
      </c>
      <c r="AL430" s="2">
        <v>2</v>
      </c>
      <c t="s" r="AM430" s="1">
        <v>54</v>
      </c>
      <c t="b" r="AN430" s="1">
        <v>0</v>
      </c>
    </row>
    <row r="431" outlineLevel="1">
      <c t="s" r="A431" s="1">
        <v>931</v>
      </c>
      <c t="s" r="B431" s="1">
        <v>598</v>
      </c>
      <c r="C431" s="2">
        <v>2</v>
      </c>
      <c t="s" r="D431" s="1">
        <v>76</v>
      </c>
      <c t="s" r="E431" s="1">
        <v>852</v>
      </c>
      <c t="s" r="F431" s="1">
        <v>866</v>
      </c>
      <c t="s" r="G431" s="1">
        <v>867</v>
      </c>
      <c t="s" r="H431" s="1">
        <v>867</v>
      </c>
      <c r="I431" s="3">
        <v>20.5</v>
      </c>
      <c t="s" r="J431" s="1">
        <v>47</v>
      </c>
      <c t="s" r="K431" s="2">
        <v>45</v>
      </c>
      <c t="s" r="L431" s="3">
        <v>45</v>
      </c>
      <c r="M431" s="3">
        <v>500</v>
      </c>
      <c r="N431" s="3">
        <v>10250</v>
      </c>
      <c t="s" r="O431" s="1">
        <v>45</v>
      </c>
      <c t="s" r="P431" s="1">
        <v>45</v>
      </c>
      <c t="s" r="Q431" s="3">
        <v>45</v>
      </c>
      <c t="s" r="R431" s="1">
        <v>855</v>
      </c>
      <c r="S431" s="2">
        <v>500</v>
      </c>
      <c r="T431" s="3">
        <v>10250</v>
      </c>
      <c t="s" r="U431" s="2">
        <v>45</v>
      </c>
      <c r="V431" s="3">
        <v>0</v>
      </c>
      <c t="s" r="W431" s="2">
        <v>45</v>
      </c>
      <c r="X431" s="3">
        <v>0</v>
      </c>
      <c t="s" r="Y431" s="2">
        <v>45</v>
      </c>
      <c r="Z431" s="3">
        <v>0</v>
      </c>
      <c t="s" r="AA431" s="1">
        <v>45</v>
      </c>
      <c r="AB431" s="3">
        <v>264960</v>
      </c>
      <c t="s" r="AC431" s="3">
        <v>45</v>
      </c>
      <c t="s" r="AD431" s="1">
        <v>45</v>
      </c>
      <c t="s" r="AE431" s="3">
        <v>45</v>
      </c>
      <c t="s" r="AF431" s="3">
        <v>45</v>
      </c>
      <c t="s" r="AG431" s="1">
        <v>51</v>
      </c>
      <c t="s" r="AH431" s="1">
        <v>51</v>
      </c>
      <c t="s" r="AI431" s="1">
        <v>45</v>
      </c>
      <c t="s" r="AJ431" s="1">
        <v>228</v>
      </c>
      <c t="s" r="AK431" s="1">
        <v>53</v>
      </c>
      <c r="AL431" s="2">
        <v>2</v>
      </c>
      <c t="s" r="AM431" s="1">
        <v>54</v>
      </c>
      <c t="b" r="AN431" s="1">
        <v>0</v>
      </c>
    </row>
    <row r="432" outlineLevel="1">
      <c t="s" r="A432" s="1">
        <v>932</v>
      </c>
      <c t="s" r="B432" s="1">
        <v>598</v>
      </c>
      <c r="C432" s="2">
        <v>2</v>
      </c>
      <c t="s" r="D432" s="1">
        <v>76</v>
      </c>
      <c t="s" r="E432" s="1">
        <v>852</v>
      </c>
      <c t="s" r="F432" s="1">
        <v>889</v>
      </c>
      <c t="s" r="G432" s="1">
        <v>933</v>
      </c>
      <c t="s" r="H432" s="1">
        <v>933</v>
      </c>
      <c r="I432" s="3">
        <v>2120</v>
      </c>
      <c t="s" r="J432" s="1">
        <v>47</v>
      </c>
      <c t="s" r="K432" s="2">
        <v>45</v>
      </c>
      <c t="s" r="L432" s="3">
        <v>45</v>
      </c>
      <c r="M432" s="3">
        <v>3</v>
      </c>
      <c r="N432" s="3">
        <v>6360</v>
      </c>
      <c t="s" r="O432" s="1">
        <v>45</v>
      </c>
      <c t="s" r="P432" s="1">
        <v>45</v>
      </c>
      <c t="s" r="Q432" s="3">
        <v>45</v>
      </c>
      <c t="s" r="R432" s="1">
        <v>855</v>
      </c>
      <c r="S432" s="2">
        <v>3</v>
      </c>
      <c r="T432" s="3">
        <v>6360</v>
      </c>
      <c t="s" r="U432" s="2">
        <v>45</v>
      </c>
      <c r="V432" s="3">
        <v>0</v>
      </c>
      <c t="s" r="W432" s="2">
        <v>45</v>
      </c>
      <c r="X432" s="3">
        <v>0</v>
      </c>
      <c t="s" r="Y432" s="2">
        <v>45</v>
      </c>
      <c r="Z432" s="3">
        <v>0</v>
      </c>
      <c t="s" r="AA432" s="1">
        <v>45</v>
      </c>
      <c r="AB432" s="3">
        <v>264960</v>
      </c>
      <c t="s" r="AC432" s="3">
        <v>45</v>
      </c>
      <c t="s" r="AD432" s="1">
        <v>45</v>
      </c>
      <c t="s" r="AE432" s="3">
        <v>45</v>
      </c>
      <c t="s" r="AF432" s="3">
        <v>45</v>
      </c>
      <c t="s" r="AG432" s="1">
        <v>51</v>
      </c>
      <c t="s" r="AH432" s="1">
        <v>51</v>
      </c>
      <c t="s" r="AI432" s="1">
        <v>45</v>
      </c>
      <c t="s" r="AJ432" s="1">
        <v>228</v>
      </c>
      <c t="s" r="AK432" s="1">
        <v>53</v>
      </c>
      <c r="AL432" s="2">
        <v>2</v>
      </c>
      <c t="s" r="AM432" s="1">
        <v>54</v>
      </c>
      <c t="b" r="AN432" s="1">
        <v>0</v>
      </c>
    </row>
    <row r="433" outlineLevel="1">
      <c t="s" r="A433" s="1">
        <v>934</v>
      </c>
      <c t="s" r="B433" s="1">
        <v>598</v>
      </c>
      <c r="C433" s="2">
        <v>2</v>
      </c>
      <c t="s" r="D433" s="1">
        <v>76</v>
      </c>
      <c t="s" r="E433" s="1">
        <v>852</v>
      </c>
      <c t="s" r="F433" s="1">
        <v>935</v>
      </c>
      <c t="s" r="G433" s="1">
        <v>936</v>
      </c>
      <c t="s" r="H433" s="1">
        <v>936</v>
      </c>
      <c r="I433" s="3">
        <v>42</v>
      </c>
      <c t="s" r="J433" s="1">
        <v>47</v>
      </c>
      <c t="s" r="K433" s="2">
        <v>45</v>
      </c>
      <c t="s" r="L433" s="3">
        <v>45</v>
      </c>
      <c r="M433" s="3">
        <v>100</v>
      </c>
      <c r="N433" s="3">
        <v>4200</v>
      </c>
      <c t="s" r="O433" s="1">
        <v>45</v>
      </c>
      <c t="s" r="P433" s="1">
        <v>45</v>
      </c>
      <c t="s" r="Q433" s="3">
        <v>45</v>
      </c>
      <c t="s" r="R433" s="1">
        <v>855</v>
      </c>
      <c r="S433" s="2">
        <v>100</v>
      </c>
      <c r="T433" s="3">
        <v>4200</v>
      </c>
      <c t="s" r="U433" s="2">
        <v>45</v>
      </c>
      <c r="V433" s="3">
        <v>0</v>
      </c>
      <c t="s" r="W433" s="2">
        <v>45</v>
      </c>
      <c r="X433" s="3">
        <v>0</v>
      </c>
      <c t="s" r="Y433" s="2">
        <v>45</v>
      </c>
      <c r="Z433" s="3">
        <v>0</v>
      </c>
      <c t="s" r="AA433" s="1">
        <v>45</v>
      </c>
      <c r="AB433" s="3">
        <v>264960</v>
      </c>
      <c t="s" r="AC433" s="3">
        <v>45</v>
      </c>
      <c t="s" r="AD433" s="1">
        <v>45</v>
      </c>
      <c t="s" r="AE433" s="3">
        <v>45</v>
      </c>
      <c t="s" r="AF433" s="3">
        <v>45</v>
      </c>
      <c t="s" r="AG433" s="1">
        <v>51</v>
      </c>
      <c t="s" r="AH433" s="1">
        <v>51</v>
      </c>
      <c t="s" r="AI433" s="1">
        <v>45</v>
      </c>
      <c t="s" r="AJ433" s="1">
        <v>228</v>
      </c>
      <c t="s" r="AK433" s="1">
        <v>53</v>
      </c>
      <c r="AL433" s="2">
        <v>2</v>
      </c>
      <c t="s" r="AM433" s="1">
        <v>54</v>
      </c>
      <c t="b" r="AN433" s="1">
        <v>0</v>
      </c>
    </row>
    <row r="434" outlineLevel="1">
      <c t="s" r="A434" s="1">
        <v>937</v>
      </c>
      <c t="s" r="B434" s="1">
        <v>598</v>
      </c>
      <c r="C434" s="2">
        <v>2</v>
      </c>
      <c t="s" r="D434" s="1">
        <v>76</v>
      </c>
      <c t="s" r="E434" s="1">
        <v>852</v>
      </c>
      <c t="s" r="F434" s="1">
        <v>874</v>
      </c>
      <c t="s" r="G434" s="1">
        <v>938</v>
      </c>
      <c t="s" r="H434" s="1">
        <v>938</v>
      </c>
      <c r="I434" s="3">
        <v>12</v>
      </c>
      <c t="s" r="J434" s="1">
        <v>47</v>
      </c>
      <c t="s" r="K434" s="2">
        <v>45</v>
      </c>
      <c t="s" r="L434" s="3">
        <v>45</v>
      </c>
      <c r="M434" s="3">
        <v>200</v>
      </c>
      <c r="N434" s="3">
        <v>2400</v>
      </c>
      <c t="s" r="O434" s="1">
        <v>45</v>
      </c>
      <c t="s" r="P434" s="1">
        <v>45</v>
      </c>
      <c t="s" r="Q434" s="3">
        <v>45</v>
      </c>
      <c t="s" r="R434" s="1">
        <v>855</v>
      </c>
      <c r="S434" s="2">
        <v>200</v>
      </c>
      <c r="T434" s="3">
        <v>2400</v>
      </c>
      <c t="s" r="U434" s="2">
        <v>45</v>
      </c>
      <c r="V434" s="3">
        <v>0</v>
      </c>
      <c t="s" r="W434" s="2">
        <v>45</v>
      </c>
      <c r="X434" s="3">
        <v>0</v>
      </c>
      <c t="s" r="Y434" s="2">
        <v>45</v>
      </c>
      <c r="Z434" s="3">
        <v>0</v>
      </c>
      <c t="s" r="AA434" s="1">
        <v>45</v>
      </c>
      <c r="AB434" s="3">
        <v>264960</v>
      </c>
      <c t="s" r="AC434" s="3">
        <v>45</v>
      </c>
      <c t="s" r="AD434" s="1">
        <v>45</v>
      </c>
      <c t="s" r="AE434" s="3">
        <v>45</v>
      </c>
      <c t="s" r="AF434" s="3">
        <v>45</v>
      </c>
      <c t="s" r="AG434" s="1">
        <v>51</v>
      </c>
      <c t="s" r="AH434" s="1">
        <v>51</v>
      </c>
      <c t="s" r="AI434" s="1">
        <v>45</v>
      </c>
      <c t="s" r="AJ434" s="1">
        <v>228</v>
      </c>
      <c t="s" r="AK434" s="1">
        <v>53</v>
      </c>
      <c r="AL434" s="2">
        <v>2</v>
      </c>
      <c t="s" r="AM434" s="1">
        <v>54</v>
      </c>
      <c t="b" r="AN434" s="1">
        <v>0</v>
      </c>
    </row>
    <row r="435" outlineLevel="1">
      <c t="s" r="A435" s="1">
        <v>939</v>
      </c>
      <c t="s" r="B435" s="1">
        <v>598</v>
      </c>
      <c r="C435" s="2">
        <v>2</v>
      </c>
      <c t="s" r="D435" s="1">
        <v>76</v>
      </c>
      <c t="s" r="E435" s="1">
        <v>852</v>
      </c>
      <c t="s" r="F435" s="1">
        <v>940</v>
      </c>
      <c t="s" r="G435" s="1">
        <v>941</v>
      </c>
      <c t="s" r="H435" s="1">
        <v>942</v>
      </c>
      <c r="I435" s="3">
        <v>13.5</v>
      </c>
      <c t="s" r="J435" s="1">
        <v>47</v>
      </c>
      <c t="s" r="K435" s="2">
        <v>45</v>
      </c>
      <c t="s" r="L435" s="3">
        <v>45</v>
      </c>
      <c r="M435" s="3">
        <v>400</v>
      </c>
      <c r="N435" s="3">
        <v>5400</v>
      </c>
      <c t="s" r="O435" s="1">
        <v>45</v>
      </c>
      <c t="s" r="P435" s="1">
        <v>45</v>
      </c>
      <c t="s" r="Q435" s="3">
        <v>45</v>
      </c>
      <c t="s" r="R435" s="1">
        <v>855</v>
      </c>
      <c r="S435" s="2">
        <v>400</v>
      </c>
      <c r="T435" s="3">
        <v>5400</v>
      </c>
      <c t="s" r="U435" s="2">
        <v>45</v>
      </c>
      <c r="V435" s="3">
        <v>0</v>
      </c>
      <c t="s" r="W435" s="2">
        <v>45</v>
      </c>
      <c r="X435" s="3">
        <v>0</v>
      </c>
      <c t="s" r="Y435" s="2">
        <v>45</v>
      </c>
      <c r="Z435" s="3">
        <v>0</v>
      </c>
      <c t="s" r="AA435" s="1">
        <v>45</v>
      </c>
      <c r="AB435" s="3">
        <v>264960</v>
      </c>
      <c t="s" r="AC435" s="3">
        <v>45</v>
      </c>
      <c t="s" r="AD435" s="1">
        <v>45</v>
      </c>
      <c t="s" r="AE435" s="3">
        <v>45</v>
      </c>
      <c t="s" r="AF435" s="3">
        <v>45</v>
      </c>
      <c t="s" r="AG435" s="1">
        <v>51</v>
      </c>
      <c t="s" r="AH435" s="1">
        <v>51</v>
      </c>
      <c t="s" r="AI435" s="1">
        <v>45</v>
      </c>
      <c t="s" r="AJ435" s="1">
        <v>228</v>
      </c>
      <c t="s" r="AK435" s="1">
        <v>53</v>
      </c>
      <c r="AL435" s="2">
        <v>2</v>
      </c>
      <c t="s" r="AM435" s="1">
        <v>54</v>
      </c>
      <c t="b" r="AN435" s="1">
        <v>0</v>
      </c>
    </row>
    <row r="436" outlineLevel="1">
      <c t="s" r="A436" s="1">
        <v>943</v>
      </c>
      <c t="s" r="B436" s="1">
        <v>598</v>
      </c>
      <c r="C436" s="2">
        <v>2</v>
      </c>
      <c t="s" r="D436" s="1">
        <v>76</v>
      </c>
      <c t="s" r="E436" s="1">
        <v>852</v>
      </c>
      <c t="s" r="F436" s="1">
        <v>860</v>
      </c>
      <c t="s" r="G436" s="1">
        <v>861</v>
      </c>
      <c t="s" r="H436" s="1">
        <v>861</v>
      </c>
      <c r="I436" s="3">
        <v>5600</v>
      </c>
      <c t="s" r="J436" s="1">
        <v>247</v>
      </c>
      <c t="s" r="K436" s="2">
        <v>45</v>
      </c>
      <c r="L436" s="3">
        <v>0</v>
      </c>
      <c r="M436" s="3">
        <v>10</v>
      </c>
      <c r="N436" s="3">
        <v>56000</v>
      </c>
      <c t="s" r="O436" s="1">
        <v>45</v>
      </c>
      <c t="s" r="P436" s="1">
        <v>45</v>
      </c>
      <c t="s" r="Q436" s="3">
        <v>45</v>
      </c>
      <c t="s" r="R436" s="1">
        <v>855</v>
      </c>
      <c r="S436" s="2">
        <v>10</v>
      </c>
      <c r="T436" s="3">
        <v>56000</v>
      </c>
      <c t="s" r="U436" s="2">
        <v>45</v>
      </c>
      <c r="V436" s="3">
        <v>0</v>
      </c>
      <c t="s" r="W436" s="2">
        <v>45</v>
      </c>
      <c r="X436" s="3">
        <v>0</v>
      </c>
      <c t="s" r="Y436" s="2">
        <v>45</v>
      </c>
      <c r="Z436" s="3">
        <v>0</v>
      </c>
      <c t="s" r="AA436" s="1">
        <v>45</v>
      </c>
      <c r="AB436" s="3">
        <v>264960</v>
      </c>
      <c t="s" r="AC436" s="3">
        <v>45</v>
      </c>
      <c t="s" r="AD436" s="1">
        <v>45</v>
      </c>
      <c t="s" r="AE436" s="3">
        <v>45</v>
      </c>
      <c t="s" r="AF436" s="3">
        <v>45</v>
      </c>
      <c t="s" r="AG436" s="1">
        <v>51</v>
      </c>
      <c t="s" r="AH436" s="1">
        <v>51</v>
      </c>
      <c t="s" r="AI436" s="1">
        <v>45</v>
      </c>
      <c t="s" r="AJ436" s="1">
        <v>228</v>
      </c>
      <c t="s" r="AK436" s="1">
        <v>53</v>
      </c>
      <c r="AL436" s="2">
        <v>2</v>
      </c>
      <c t="s" r="AM436" s="1">
        <v>54</v>
      </c>
      <c t="b" r="AN436" s="1">
        <v>0</v>
      </c>
    </row>
    <row r="437" outlineLevel="1">
      <c t="s" r="A437" s="1">
        <v>944</v>
      </c>
      <c t="s" r="B437" s="1">
        <v>598</v>
      </c>
      <c r="C437" s="2">
        <v>2</v>
      </c>
      <c t="s" r="D437" s="1">
        <v>76</v>
      </c>
      <c t="s" r="E437" s="1">
        <v>852</v>
      </c>
      <c t="s" r="F437" s="1">
        <v>473</v>
      </c>
      <c t="s" r="G437" s="1">
        <v>945</v>
      </c>
      <c t="s" r="H437" s="1">
        <v>945</v>
      </c>
      <c r="I437" s="3">
        <v>1000</v>
      </c>
      <c t="s" r="J437" s="1">
        <v>247</v>
      </c>
      <c t="s" r="K437" s="2">
        <v>45</v>
      </c>
      <c r="L437" s="3">
        <v>0</v>
      </c>
      <c r="M437" s="3">
        <v>1</v>
      </c>
      <c r="N437" s="3">
        <v>1000</v>
      </c>
      <c t="s" r="O437" s="1">
        <v>45</v>
      </c>
      <c t="s" r="P437" s="1">
        <v>45</v>
      </c>
      <c r="Q437" s="3">
        <v>0</v>
      </c>
      <c t="s" r="R437" s="1">
        <v>855</v>
      </c>
      <c r="S437" s="2">
        <v>1</v>
      </c>
      <c r="T437" s="3">
        <v>1000</v>
      </c>
      <c t="s" r="U437" s="2">
        <v>45</v>
      </c>
      <c r="V437" s="3">
        <v>0</v>
      </c>
      <c t="s" r="W437" s="2">
        <v>45</v>
      </c>
      <c r="X437" s="3">
        <v>0</v>
      </c>
      <c t="s" r="Y437" s="2">
        <v>45</v>
      </c>
      <c r="Z437" s="3">
        <v>0</v>
      </c>
      <c t="s" r="AA437" s="1">
        <v>45</v>
      </c>
      <c r="AB437" s="3">
        <v>264960</v>
      </c>
      <c t="s" r="AC437" s="3">
        <v>45</v>
      </c>
      <c t="s" r="AD437" s="1">
        <v>45</v>
      </c>
      <c t="s" r="AE437" s="3">
        <v>45</v>
      </c>
      <c t="s" r="AF437" s="3">
        <v>45</v>
      </c>
      <c t="s" r="AG437" s="1">
        <v>51</v>
      </c>
      <c t="s" r="AH437" s="1">
        <v>51</v>
      </c>
      <c t="s" r="AI437" s="1">
        <v>45</v>
      </c>
      <c t="s" r="AJ437" s="1">
        <v>228</v>
      </c>
      <c t="s" r="AK437" s="1">
        <v>53</v>
      </c>
      <c r="AL437" s="2">
        <v>2</v>
      </c>
      <c t="s" r="AM437" s="1">
        <v>54</v>
      </c>
      <c t="b" r="AN437" s="1">
        <v>0</v>
      </c>
    </row>
    <row r="438" outlineLevel="1">
      <c t="s" r="A438" s="1">
        <v>946</v>
      </c>
      <c t="s" r="B438" s="1">
        <v>598</v>
      </c>
      <c r="C438" s="2">
        <v>2</v>
      </c>
      <c t="s" r="D438" s="1">
        <v>76</v>
      </c>
      <c t="s" r="E438" s="1">
        <v>852</v>
      </c>
      <c t="s" r="F438" s="1">
        <v>910</v>
      </c>
      <c t="s" r="G438" s="1">
        <v>947</v>
      </c>
      <c t="s" r="H438" s="1">
        <v>45</v>
      </c>
      <c r="I438" s="3">
        <v>2.6000000000000001</v>
      </c>
      <c t="s" r="J438" s="1">
        <v>47</v>
      </c>
      <c t="s" r="K438" s="2">
        <v>45</v>
      </c>
      <c t="s" r="L438" s="3">
        <v>45</v>
      </c>
      <c r="M438" s="3">
        <v>3000</v>
      </c>
      <c r="N438" s="3">
        <v>7800</v>
      </c>
      <c t="s" r="O438" s="1">
        <v>45</v>
      </c>
      <c t="s" r="P438" s="1">
        <v>45</v>
      </c>
      <c r="Q438" s="3">
        <v>0</v>
      </c>
      <c t="s" r="R438" s="1">
        <v>855</v>
      </c>
      <c r="S438" s="2">
        <v>3000</v>
      </c>
      <c r="T438" s="3">
        <v>7800</v>
      </c>
      <c t="s" r="U438" s="2">
        <v>45</v>
      </c>
      <c r="V438" s="3">
        <v>0</v>
      </c>
      <c t="s" r="W438" s="2">
        <v>45</v>
      </c>
      <c r="X438" s="3">
        <v>0</v>
      </c>
      <c t="s" r="Y438" s="2">
        <v>45</v>
      </c>
      <c r="Z438" s="3">
        <v>0</v>
      </c>
      <c t="s" r="AA438" s="1">
        <v>45</v>
      </c>
      <c r="AB438" s="3">
        <v>264960</v>
      </c>
      <c t="s" r="AC438" s="3">
        <v>45</v>
      </c>
      <c t="s" r="AD438" s="1">
        <v>45</v>
      </c>
      <c t="s" r="AE438" s="3">
        <v>45</v>
      </c>
      <c t="s" r="AF438" s="3">
        <v>45</v>
      </c>
      <c t="s" r="AG438" s="1">
        <v>51</v>
      </c>
      <c t="s" r="AH438" s="1">
        <v>51</v>
      </c>
      <c t="s" r="AI438" s="1">
        <v>45</v>
      </c>
      <c t="s" r="AJ438" s="1">
        <v>228</v>
      </c>
      <c t="s" r="AK438" s="1">
        <v>53</v>
      </c>
      <c r="AL438" s="2">
        <v>2</v>
      </c>
      <c t="s" r="AM438" s="1">
        <v>54</v>
      </c>
      <c t="b" r="AN438" s="1">
        <v>0</v>
      </c>
    </row>
    <row r="439" outlineLevel="1">
      <c t="s" r="A439" s="1">
        <v>948</v>
      </c>
      <c t="s" r="B439" s="1">
        <v>598</v>
      </c>
      <c r="C439" s="2">
        <v>2</v>
      </c>
      <c t="s" r="D439" s="1">
        <v>76</v>
      </c>
      <c t="s" r="E439" s="1">
        <v>852</v>
      </c>
      <c t="s" r="F439" s="1">
        <v>907</v>
      </c>
      <c t="s" r="G439" s="1">
        <v>908</v>
      </c>
      <c t="s" r="H439" s="1">
        <v>908</v>
      </c>
      <c r="I439" s="3">
        <v>9.5500000000000007</v>
      </c>
      <c t="s" r="J439" s="1">
        <v>47</v>
      </c>
      <c t="s" r="K439" s="2">
        <v>45</v>
      </c>
      <c t="s" r="L439" s="3">
        <v>45</v>
      </c>
      <c r="M439" s="3">
        <v>3000</v>
      </c>
      <c r="N439" s="3">
        <v>28650</v>
      </c>
      <c t="s" r="O439" s="1">
        <v>45</v>
      </c>
      <c t="s" r="P439" s="1">
        <v>49</v>
      </c>
      <c t="s" r="Q439" s="3">
        <v>45</v>
      </c>
      <c t="s" r="R439" s="1">
        <v>855</v>
      </c>
      <c r="S439" s="2">
        <v>3000</v>
      </c>
      <c r="T439" s="3">
        <v>28650</v>
      </c>
      <c t="s" r="U439" s="2">
        <v>45</v>
      </c>
      <c r="V439" s="3">
        <v>0</v>
      </c>
      <c t="s" r="W439" s="2">
        <v>45</v>
      </c>
      <c r="X439" s="3">
        <v>0</v>
      </c>
      <c t="s" r="Y439" s="2">
        <v>45</v>
      </c>
      <c r="Z439" s="3">
        <v>0</v>
      </c>
      <c t="s" r="AA439" s="1">
        <v>45</v>
      </c>
      <c r="AB439" s="3">
        <v>264960</v>
      </c>
      <c t="s" r="AC439" s="3">
        <v>45</v>
      </c>
      <c t="s" r="AD439" s="1">
        <v>45</v>
      </c>
      <c t="s" r="AE439" s="3">
        <v>45</v>
      </c>
      <c t="s" r="AF439" s="3">
        <v>45</v>
      </c>
      <c t="s" r="AG439" s="1">
        <v>51</v>
      </c>
      <c t="s" r="AH439" s="1">
        <v>51</v>
      </c>
      <c t="s" r="AI439" s="1">
        <v>45</v>
      </c>
      <c t="s" r="AJ439" s="1">
        <v>228</v>
      </c>
      <c t="s" r="AK439" s="1">
        <v>53</v>
      </c>
      <c r="AL439" s="2">
        <v>2</v>
      </c>
      <c t="s" r="AM439" s="1">
        <v>54</v>
      </c>
      <c t="b" r="AN439" s="1">
        <v>0</v>
      </c>
    </row>
    <row r="440" outlineLevel="1">
      <c t="s" r="A440" s="1">
        <v>949</v>
      </c>
      <c t="s" r="B440" s="1">
        <v>598</v>
      </c>
      <c r="C440" s="2">
        <v>2</v>
      </c>
      <c t="s" r="D440" s="1">
        <v>76</v>
      </c>
      <c t="s" r="E440" s="1">
        <v>852</v>
      </c>
      <c t="s" r="F440" s="1">
        <v>892</v>
      </c>
      <c t="s" r="G440" s="1">
        <v>950</v>
      </c>
      <c t="s" r="H440" s="1">
        <v>950</v>
      </c>
      <c r="I440" s="3">
        <v>200</v>
      </c>
      <c t="s" r="J440" s="1">
        <v>247</v>
      </c>
      <c t="s" r="K440" s="2">
        <v>45</v>
      </c>
      <c r="L440" s="3">
        <v>0</v>
      </c>
      <c r="M440" s="3">
        <v>1</v>
      </c>
      <c r="N440" s="3">
        <v>200</v>
      </c>
      <c t="s" r="O440" s="1">
        <v>45</v>
      </c>
      <c t="s" r="P440" s="1">
        <v>49</v>
      </c>
      <c t="s" r="Q440" s="3">
        <v>45</v>
      </c>
      <c t="s" r="R440" s="1">
        <v>855</v>
      </c>
      <c r="S440" s="2">
        <v>1</v>
      </c>
      <c r="T440" s="3">
        <v>200</v>
      </c>
      <c t="s" r="U440" s="2">
        <v>45</v>
      </c>
      <c r="V440" s="3">
        <v>0</v>
      </c>
      <c t="s" r="W440" s="2">
        <v>45</v>
      </c>
      <c r="X440" s="3">
        <v>0</v>
      </c>
      <c t="s" r="Y440" s="2">
        <v>45</v>
      </c>
      <c r="Z440" s="3">
        <v>0</v>
      </c>
      <c t="s" r="AA440" s="1">
        <v>45</v>
      </c>
      <c r="AB440" s="3">
        <v>264960</v>
      </c>
      <c t="s" r="AC440" s="3">
        <v>45</v>
      </c>
      <c t="s" r="AD440" s="1">
        <v>45</v>
      </c>
      <c t="s" r="AE440" s="3">
        <v>45</v>
      </c>
      <c t="s" r="AF440" s="3">
        <v>45</v>
      </c>
      <c t="s" r="AG440" s="1">
        <v>51</v>
      </c>
      <c t="s" r="AH440" s="1">
        <v>51</v>
      </c>
      <c t="s" r="AI440" s="1">
        <v>45</v>
      </c>
      <c t="s" r="AJ440" s="1">
        <v>228</v>
      </c>
      <c t="s" r="AK440" s="1">
        <v>53</v>
      </c>
      <c r="AL440" s="2">
        <v>2</v>
      </c>
      <c t="s" r="AM440" s="1">
        <v>54</v>
      </c>
      <c t="b" r="AN440" s="1">
        <v>0</v>
      </c>
    </row>
    <row r="441" outlineLevel="1">
      <c t="s" r="A441" s="1">
        <v>951</v>
      </c>
      <c t="s" r="B441" s="1">
        <v>598</v>
      </c>
      <c r="C441" s="2">
        <v>2</v>
      </c>
      <c t="s" r="D441" s="1">
        <v>76</v>
      </c>
      <c t="s" r="E441" s="1">
        <v>852</v>
      </c>
      <c t="s" r="F441" s="1">
        <v>952</v>
      </c>
      <c t="s" r="G441" s="1">
        <v>953</v>
      </c>
      <c t="s" r="H441" s="1">
        <v>953</v>
      </c>
      <c r="I441" s="3">
        <v>10</v>
      </c>
      <c t="s" r="J441" s="1">
        <v>47</v>
      </c>
      <c t="s" r="K441" s="2">
        <v>45</v>
      </c>
      <c t="s" r="L441" s="3">
        <v>45</v>
      </c>
      <c r="M441" s="3">
        <v>600</v>
      </c>
      <c r="N441" s="3">
        <v>6000</v>
      </c>
      <c t="s" r="O441" s="1">
        <v>45</v>
      </c>
      <c t="s" r="P441" s="1">
        <v>49</v>
      </c>
      <c t="s" r="Q441" s="3">
        <v>45</v>
      </c>
      <c t="s" r="R441" s="1">
        <v>855</v>
      </c>
      <c r="S441" s="2">
        <v>600</v>
      </c>
      <c r="T441" s="3">
        <v>6000</v>
      </c>
      <c t="s" r="U441" s="2">
        <v>45</v>
      </c>
      <c r="V441" s="3">
        <v>0</v>
      </c>
      <c t="s" r="W441" s="2">
        <v>45</v>
      </c>
      <c r="X441" s="3">
        <v>0</v>
      </c>
      <c t="s" r="Y441" s="2">
        <v>45</v>
      </c>
      <c r="Z441" s="3">
        <v>0</v>
      </c>
      <c t="s" r="AA441" s="1">
        <v>45</v>
      </c>
      <c r="AB441" s="3">
        <v>264960</v>
      </c>
      <c t="s" r="AC441" s="3">
        <v>45</v>
      </c>
      <c t="s" r="AD441" s="1">
        <v>45</v>
      </c>
      <c t="s" r="AE441" s="3">
        <v>45</v>
      </c>
      <c t="s" r="AF441" s="3">
        <v>45</v>
      </c>
      <c t="s" r="AG441" s="1">
        <v>51</v>
      </c>
      <c t="s" r="AH441" s="1">
        <v>51</v>
      </c>
      <c t="s" r="AI441" s="1">
        <v>45</v>
      </c>
      <c t="s" r="AJ441" s="1">
        <v>228</v>
      </c>
      <c t="s" r="AK441" s="1">
        <v>53</v>
      </c>
      <c r="AL441" s="2">
        <v>2</v>
      </c>
      <c t="s" r="AM441" s="1">
        <v>54</v>
      </c>
      <c t="b" r="AN441" s="1">
        <v>0</v>
      </c>
    </row>
    <row r="442" outlineLevel="1">
      <c t="s" r="A442" s="1">
        <v>954</v>
      </c>
      <c t="s" r="B442" s="1">
        <v>598</v>
      </c>
      <c r="C442" s="2">
        <v>2</v>
      </c>
      <c t="s" r="D442" s="1">
        <v>76</v>
      </c>
      <c t="s" r="E442" s="1">
        <v>852</v>
      </c>
      <c t="s" r="F442" s="1">
        <v>886</v>
      </c>
      <c t="s" r="G442" s="1">
        <v>955</v>
      </c>
      <c t="s" r="H442" s="1">
        <v>955</v>
      </c>
      <c r="I442" s="3">
        <v>1.3</v>
      </c>
      <c t="s" r="J442" s="1">
        <v>47</v>
      </c>
      <c t="s" r="K442" s="2">
        <v>45</v>
      </c>
      <c t="s" r="L442" s="3">
        <v>45</v>
      </c>
      <c r="M442" s="3">
        <v>30000</v>
      </c>
      <c r="N442" s="3">
        <v>39000</v>
      </c>
      <c t="s" r="O442" s="1">
        <v>45</v>
      </c>
      <c t="s" r="P442" s="1">
        <v>49</v>
      </c>
      <c t="s" r="Q442" s="3">
        <v>45</v>
      </c>
      <c t="s" r="R442" s="1">
        <v>855</v>
      </c>
      <c r="S442" s="2">
        <v>30000</v>
      </c>
      <c r="T442" s="3">
        <v>39000</v>
      </c>
      <c t="s" r="U442" s="2">
        <v>45</v>
      </c>
      <c r="V442" s="3">
        <v>0</v>
      </c>
      <c t="s" r="W442" s="2">
        <v>45</v>
      </c>
      <c r="X442" s="3">
        <v>0</v>
      </c>
      <c t="s" r="Y442" s="2">
        <v>45</v>
      </c>
      <c r="Z442" s="3">
        <v>0</v>
      </c>
      <c t="s" r="AA442" s="1">
        <v>45</v>
      </c>
      <c r="AB442" s="3">
        <v>264960</v>
      </c>
      <c t="s" r="AC442" s="3">
        <v>45</v>
      </c>
      <c t="s" r="AD442" s="1">
        <v>45</v>
      </c>
      <c t="s" r="AE442" s="3">
        <v>45</v>
      </c>
      <c t="s" r="AF442" s="3">
        <v>45</v>
      </c>
      <c t="s" r="AG442" s="1">
        <v>51</v>
      </c>
      <c t="s" r="AH442" s="1">
        <v>51</v>
      </c>
      <c t="s" r="AI442" s="1">
        <v>45</v>
      </c>
      <c t="s" r="AJ442" s="1">
        <v>228</v>
      </c>
      <c t="s" r="AK442" s="1">
        <v>53</v>
      </c>
      <c r="AL442" s="2">
        <v>2</v>
      </c>
      <c t="s" r="AM442" s="1">
        <v>54</v>
      </c>
      <c t="b" r="AN442" s="1">
        <v>0</v>
      </c>
    </row>
    <row r="443" outlineLevel="1">
      <c t="s" r="A443" s="1">
        <v>956</v>
      </c>
      <c t="s" r="B443" s="1">
        <v>598</v>
      </c>
      <c r="C443" s="2">
        <v>2</v>
      </c>
      <c t="s" r="D443" s="1">
        <v>76</v>
      </c>
      <c t="s" r="E443" s="1">
        <v>852</v>
      </c>
      <c t="s" r="F443" s="1">
        <v>957</v>
      </c>
      <c t="s" r="G443" s="1">
        <v>958</v>
      </c>
      <c t="s" r="H443" s="1">
        <v>958</v>
      </c>
      <c r="I443" s="3">
        <v>1250</v>
      </c>
      <c t="s" r="J443" s="1">
        <v>247</v>
      </c>
      <c t="s" r="K443" s="2">
        <v>45</v>
      </c>
      <c r="L443" s="3">
        <v>0</v>
      </c>
      <c r="M443" s="3">
        <v>3</v>
      </c>
      <c r="N443" s="3">
        <v>3750</v>
      </c>
      <c t="s" r="O443" s="1">
        <v>45</v>
      </c>
      <c t="s" r="P443" s="1">
        <v>49</v>
      </c>
      <c t="s" r="Q443" s="3">
        <v>45</v>
      </c>
      <c t="s" r="R443" s="1">
        <v>855</v>
      </c>
      <c r="S443" s="2">
        <v>3</v>
      </c>
      <c r="T443" s="3">
        <v>3750</v>
      </c>
      <c t="s" r="U443" s="2">
        <v>45</v>
      </c>
      <c r="V443" s="3">
        <v>0</v>
      </c>
      <c t="s" r="W443" s="2">
        <v>45</v>
      </c>
      <c r="X443" s="3">
        <v>0</v>
      </c>
      <c t="s" r="Y443" s="2">
        <v>45</v>
      </c>
      <c r="Z443" s="3">
        <v>0</v>
      </c>
      <c t="s" r="AA443" s="1">
        <v>45</v>
      </c>
      <c r="AB443" s="3">
        <v>264960</v>
      </c>
      <c t="s" r="AC443" s="3">
        <v>45</v>
      </c>
      <c t="s" r="AD443" s="1">
        <v>45</v>
      </c>
      <c t="s" r="AE443" s="3">
        <v>45</v>
      </c>
      <c t="s" r="AF443" s="3">
        <v>45</v>
      </c>
      <c t="s" r="AG443" s="1">
        <v>51</v>
      </c>
      <c t="s" r="AH443" s="1">
        <v>51</v>
      </c>
      <c t="s" r="AI443" s="1">
        <v>45</v>
      </c>
      <c t="s" r="AJ443" s="1">
        <v>228</v>
      </c>
      <c t="s" r="AK443" s="1">
        <v>53</v>
      </c>
      <c r="AL443" s="2">
        <v>2</v>
      </c>
      <c t="s" r="AM443" s="1">
        <v>54</v>
      </c>
      <c t="b" r="AN443" s="1">
        <v>0</v>
      </c>
    </row>
    <row r="444" outlineLevel="1">
      <c t="s" r="A444" s="1">
        <v>959</v>
      </c>
      <c t="s" r="B444" s="1">
        <v>598</v>
      </c>
      <c r="C444" s="2">
        <v>2</v>
      </c>
      <c t="s" r="D444" s="1">
        <v>76</v>
      </c>
      <c t="s" r="E444" s="1">
        <v>852</v>
      </c>
      <c t="s" r="F444" s="1">
        <v>960</v>
      </c>
      <c t="s" r="G444" s="1">
        <v>961</v>
      </c>
      <c t="s" r="H444" s="1">
        <v>961</v>
      </c>
      <c r="I444" s="3">
        <v>4920</v>
      </c>
      <c t="s" r="J444" s="1">
        <v>247</v>
      </c>
      <c t="s" r="K444" s="2">
        <v>45</v>
      </c>
      <c r="L444" s="3">
        <v>0</v>
      </c>
      <c r="M444" s="3">
        <v>5</v>
      </c>
      <c r="N444" s="3">
        <v>24600</v>
      </c>
      <c t="s" r="O444" s="1">
        <v>45</v>
      </c>
      <c t="s" r="P444" s="1">
        <v>49</v>
      </c>
      <c t="s" r="Q444" s="3">
        <v>45</v>
      </c>
      <c t="s" r="R444" s="1">
        <v>855</v>
      </c>
      <c r="S444" s="2">
        <v>5</v>
      </c>
      <c r="T444" s="3">
        <v>24600</v>
      </c>
      <c t="s" r="U444" s="2">
        <v>45</v>
      </c>
      <c r="V444" s="3">
        <v>0</v>
      </c>
      <c t="s" r="W444" s="2">
        <v>45</v>
      </c>
      <c r="X444" s="3">
        <v>0</v>
      </c>
      <c t="s" r="Y444" s="2">
        <v>45</v>
      </c>
      <c r="Z444" s="3">
        <v>0</v>
      </c>
      <c t="s" r="AA444" s="1">
        <v>45</v>
      </c>
      <c r="AB444" s="3">
        <v>264960</v>
      </c>
      <c t="s" r="AC444" s="3">
        <v>45</v>
      </c>
      <c t="s" r="AD444" s="1">
        <v>45</v>
      </c>
      <c t="s" r="AE444" s="3">
        <v>45</v>
      </c>
      <c t="s" r="AF444" s="3">
        <v>45</v>
      </c>
      <c t="s" r="AG444" s="1">
        <v>51</v>
      </c>
      <c t="s" r="AH444" s="1">
        <v>51</v>
      </c>
      <c t="s" r="AI444" s="1">
        <v>45</v>
      </c>
      <c t="s" r="AJ444" s="1">
        <v>228</v>
      </c>
      <c t="s" r="AK444" s="1">
        <v>53</v>
      </c>
      <c r="AL444" s="2">
        <v>2</v>
      </c>
      <c t="s" r="AM444" s="1">
        <v>54</v>
      </c>
      <c t="b" r="AN444" s="1">
        <v>0</v>
      </c>
    </row>
    <row r="445" outlineLevel="1">
      <c t="s" r="A445" s="1">
        <v>962</v>
      </c>
      <c t="s" r="B445" s="1">
        <v>598</v>
      </c>
      <c r="C445" s="2">
        <v>2</v>
      </c>
      <c t="s" r="D445" s="1">
        <v>43</v>
      </c>
      <c t="s" r="E445" s="1">
        <v>852</v>
      </c>
      <c t="s" r="F445" s="1">
        <v>877</v>
      </c>
      <c t="s" r="G445" s="1">
        <v>878</v>
      </c>
      <c t="s" r="H445" s="1">
        <v>45</v>
      </c>
      <c r="I445" s="3">
        <v>1600</v>
      </c>
      <c t="s" r="J445" s="1">
        <v>226</v>
      </c>
      <c t="s" r="K445" s="2">
        <v>45</v>
      </c>
      <c t="s" r="L445" s="3">
        <v>45</v>
      </c>
      <c r="M445" s="3">
        <v>2</v>
      </c>
      <c r="N445" s="3">
        <v>3200</v>
      </c>
      <c t="s" r="O445" s="1">
        <v>45</v>
      </c>
      <c t="s" r="P445" s="1">
        <v>45</v>
      </c>
      <c t="s" r="Q445" s="3">
        <v>45</v>
      </c>
      <c t="s" r="R445" s="1">
        <v>855</v>
      </c>
      <c r="S445" s="2">
        <v>2</v>
      </c>
      <c r="T445" s="3">
        <v>3200</v>
      </c>
      <c t="s" r="U445" s="2">
        <v>45</v>
      </c>
      <c r="V445" s="3">
        <v>0</v>
      </c>
      <c t="s" r="W445" s="2">
        <v>45</v>
      </c>
      <c r="X445" s="3">
        <v>0</v>
      </c>
      <c t="s" r="Y445" s="2">
        <v>45</v>
      </c>
      <c r="Z445" s="3">
        <v>0</v>
      </c>
      <c t="s" r="AA445" s="1">
        <v>45</v>
      </c>
      <c r="AB445" s="3">
        <v>97598</v>
      </c>
      <c t="s" r="AC445" s="3">
        <v>45</v>
      </c>
      <c t="s" r="AD445" s="1">
        <v>45</v>
      </c>
      <c t="s" r="AE445" s="3">
        <v>45</v>
      </c>
      <c t="s" r="AF445" s="3">
        <v>45</v>
      </c>
      <c t="s" r="AG445" s="1">
        <v>51</v>
      </c>
      <c t="s" r="AH445" s="1">
        <v>51</v>
      </c>
      <c t="s" r="AI445" s="1">
        <v>45</v>
      </c>
      <c t="s" r="AJ445" s="1">
        <v>228</v>
      </c>
      <c t="s" r="AK445" s="1">
        <v>53</v>
      </c>
      <c r="AL445" s="2">
        <v>2</v>
      </c>
      <c t="s" r="AM445" s="1">
        <v>54</v>
      </c>
      <c t="b" r="AN445" s="1">
        <v>0</v>
      </c>
    </row>
    <row r="446" outlineLevel="1">
      <c t="s" r="A446" s="1">
        <v>963</v>
      </c>
      <c t="s" r="B446" s="1">
        <v>598</v>
      </c>
      <c r="C446" s="2">
        <v>2</v>
      </c>
      <c t="s" r="D446" s="1">
        <v>43</v>
      </c>
      <c t="s" r="E446" s="1">
        <v>852</v>
      </c>
      <c t="s" r="F446" s="1">
        <v>863</v>
      </c>
      <c t="s" r="G446" s="1">
        <v>864</v>
      </c>
      <c t="s" r="H446" s="1">
        <v>45</v>
      </c>
      <c r="I446" s="3">
        <v>3000</v>
      </c>
      <c t="s" r="J446" s="1">
        <v>226</v>
      </c>
      <c t="s" r="K446" s="2">
        <v>45</v>
      </c>
      <c t="s" r="L446" s="3">
        <v>45</v>
      </c>
      <c r="M446" s="3">
        <v>2</v>
      </c>
      <c r="N446" s="3">
        <v>6000</v>
      </c>
      <c t="s" r="O446" s="1">
        <v>45</v>
      </c>
      <c t="s" r="P446" s="1">
        <v>45</v>
      </c>
      <c t="s" r="Q446" s="3">
        <v>45</v>
      </c>
      <c t="s" r="R446" s="1">
        <v>855</v>
      </c>
      <c r="S446" s="2">
        <v>2</v>
      </c>
      <c r="T446" s="3">
        <v>6000</v>
      </c>
      <c t="s" r="U446" s="2">
        <v>45</v>
      </c>
      <c r="V446" s="3">
        <v>0</v>
      </c>
      <c t="s" r="W446" s="2">
        <v>45</v>
      </c>
      <c r="X446" s="3">
        <v>0</v>
      </c>
      <c t="s" r="Y446" s="2">
        <v>45</v>
      </c>
      <c r="Z446" s="3">
        <v>0</v>
      </c>
      <c t="s" r="AA446" s="1">
        <v>45</v>
      </c>
      <c r="AB446" s="3">
        <v>97598</v>
      </c>
      <c t="s" r="AC446" s="3">
        <v>45</v>
      </c>
      <c t="s" r="AD446" s="1">
        <v>45</v>
      </c>
      <c t="s" r="AE446" s="3">
        <v>45</v>
      </c>
      <c t="s" r="AF446" s="3">
        <v>45</v>
      </c>
      <c t="s" r="AG446" s="1">
        <v>51</v>
      </c>
      <c t="s" r="AH446" s="1">
        <v>51</v>
      </c>
      <c t="s" r="AI446" s="1">
        <v>45</v>
      </c>
      <c t="s" r="AJ446" s="1">
        <v>228</v>
      </c>
      <c t="s" r="AK446" s="1">
        <v>53</v>
      </c>
      <c r="AL446" s="2">
        <v>2</v>
      </c>
      <c t="s" r="AM446" s="1">
        <v>54</v>
      </c>
      <c t="b" r="AN446" s="1">
        <v>0</v>
      </c>
    </row>
    <row r="447" outlineLevel="1">
      <c t="s" r="A447" s="1">
        <v>964</v>
      </c>
      <c t="s" r="B447" s="1">
        <v>598</v>
      </c>
      <c r="C447" s="2">
        <v>2</v>
      </c>
      <c t="s" r="D447" s="1">
        <v>43</v>
      </c>
      <c t="s" r="E447" s="1">
        <v>852</v>
      </c>
      <c t="s" r="F447" s="1">
        <v>940</v>
      </c>
      <c t="s" r="G447" s="1">
        <v>941</v>
      </c>
      <c t="s" r="H447" s="1">
        <v>942</v>
      </c>
      <c r="I447" s="3">
        <v>13.5</v>
      </c>
      <c t="s" r="J447" s="1">
        <v>47</v>
      </c>
      <c t="s" r="K447" s="2">
        <v>45</v>
      </c>
      <c t="s" r="L447" s="3">
        <v>45</v>
      </c>
      <c r="M447" s="3">
        <v>400</v>
      </c>
      <c r="N447" s="3">
        <v>5400</v>
      </c>
      <c t="s" r="O447" s="1">
        <v>45</v>
      </c>
      <c t="s" r="P447" s="1">
        <v>45</v>
      </c>
      <c t="s" r="Q447" s="3">
        <v>45</v>
      </c>
      <c t="s" r="R447" s="1">
        <v>855</v>
      </c>
      <c r="S447" s="2">
        <v>400</v>
      </c>
      <c r="T447" s="3">
        <v>5400</v>
      </c>
      <c t="s" r="U447" s="2">
        <v>45</v>
      </c>
      <c r="V447" s="3">
        <v>0</v>
      </c>
      <c t="s" r="W447" s="2">
        <v>45</v>
      </c>
      <c r="X447" s="3">
        <v>0</v>
      </c>
      <c t="s" r="Y447" s="2">
        <v>45</v>
      </c>
      <c r="Z447" s="3">
        <v>0</v>
      </c>
      <c t="s" r="AA447" s="1">
        <v>45</v>
      </c>
      <c r="AB447" s="3">
        <v>97598</v>
      </c>
      <c t="s" r="AC447" s="3">
        <v>45</v>
      </c>
      <c t="s" r="AD447" s="1">
        <v>45</v>
      </c>
      <c t="s" r="AE447" s="3">
        <v>45</v>
      </c>
      <c t="s" r="AF447" s="3">
        <v>45</v>
      </c>
      <c t="s" r="AG447" s="1">
        <v>51</v>
      </c>
      <c t="s" r="AH447" s="1">
        <v>51</v>
      </c>
      <c t="s" r="AI447" s="1">
        <v>45</v>
      </c>
      <c t="s" r="AJ447" s="1">
        <v>228</v>
      </c>
      <c t="s" r="AK447" s="1">
        <v>53</v>
      </c>
      <c r="AL447" s="2">
        <v>2</v>
      </c>
      <c t="s" r="AM447" s="1">
        <v>54</v>
      </c>
      <c t="b" r="AN447" s="1">
        <v>0</v>
      </c>
    </row>
    <row r="448" outlineLevel="1">
      <c t="s" r="A448" s="1">
        <v>965</v>
      </c>
      <c t="s" r="B448" s="1">
        <v>598</v>
      </c>
      <c r="C448" s="2">
        <v>2</v>
      </c>
      <c t="s" r="D448" s="1">
        <v>43</v>
      </c>
      <c t="s" r="E448" s="1">
        <v>852</v>
      </c>
      <c t="s" r="F448" s="1">
        <v>966</v>
      </c>
      <c t="s" r="G448" s="1">
        <v>967</v>
      </c>
      <c t="s" r="H448" s="1">
        <v>967</v>
      </c>
      <c r="I448" s="3">
        <v>315</v>
      </c>
      <c t="s" r="J448" s="1">
        <v>247</v>
      </c>
      <c t="s" r="K448" s="2">
        <v>45</v>
      </c>
      <c r="L448" s="3">
        <v>0</v>
      </c>
      <c r="M448" s="3">
        <v>30</v>
      </c>
      <c r="N448" s="3">
        <v>9450</v>
      </c>
      <c t="s" r="O448" s="1">
        <v>45</v>
      </c>
      <c t="s" r="P448" s="1">
        <v>45</v>
      </c>
      <c t="s" r="Q448" s="3">
        <v>45</v>
      </c>
      <c t="s" r="R448" s="1">
        <v>855</v>
      </c>
      <c r="S448" s="2">
        <v>30</v>
      </c>
      <c r="T448" s="3">
        <v>9450</v>
      </c>
      <c t="s" r="U448" s="2">
        <v>45</v>
      </c>
      <c r="V448" s="3">
        <v>0</v>
      </c>
      <c t="s" r="W448" s="2">
        <v>45</v>
      </c>
      <c r="X448" s="3">
        <v>0</v>
      </c>
      <c t="s" r="Y448" s="2">
        <v>45</v>
      </c>
      <c r="Z448" s="3">
        <v>0</v>
      </c>
      <c t="s" r="AA448" s="1">
        <v>45</v>
      </c>
      <c r="AB448" s="3">
        <v>97598</v>
      </c>
      <c t="s" r="AC448" s="3">
        <v>45</v>
      </c>
      <c t="s" r="AD448" s="1">
        <v>45</v>
      </c>
      <c t="s" r="AE448" s="3">
        <v>45</v>
      </c>
      <c t="s" r="AF448" s="3">
        <v>45</v>
      </c>
      <c t="s" r="AG448" s="1">
        <v>51</v>
      </c>
      <c t="s" r="AH448" s="1">
        <v>51</v>
      </c>
      <c t="s" r="AI448" s="1">
        <v>45</v>
      </c>
      <c t="s" r="AJ448" s="1">
        <v>228</v>
      </c>
      <c t="s" r="AK448" s="1">
        <v>53</v>
      </c>
      <c r="AL448" s="2">
        <v>2</v>
      </c>
      <c t="s" r="AM448" s="1">
        <v>54</v>
      </c>
      <c t="b" r="AN448" s="1">
        <v>0</v>
      </c>
    </row>
    <row r="449" outlineLevel="1">
      <c t="s" r="A449" s="1">
        <v>968</v>
      </c>
      <c t="s" r="B449" s="1">
        <v>598</v>
      </c>
      <c r="C449" s="2">
        <v>2</v>
      </c>
      <c t="s" r="D449" s="1">
        <v>43</v>
      </c>
      <c t="s" r="E449" s="1">
        <v>852</v>
      </c>
      <c t="s" r="F449" s="1">
        <v>966</v>
      </c>
      <c t="s" r="G449" s="1">
        <v>969</v>
      </c>
      <c t="s" r="H449" s="1">
        <v>969</v>
      </c>
      <c r="I449" s="3">
        <v>315</v>
      </c>
      <c t="s" r="J449" s="1">
        <v>247</v>
      </c>
      <c t="s" r="K449" s="2">
        <v>45</v>
      </c>
      <c r="L449" s="3">
        <v>0</v>
      </c>
      <c r="M449" s="3">
        <v>30</v>
      </c>
      <c r="N449" s="3">
        <v>9450</v>
      </c>
      <c t="s" r="O449" s="1">
        <v>45</v>
      </c>
      <c t="s" r="P449" s="1">
        <v>45</v>
      </c>
      <c t="s" r="Q449" s="3">
        <v>45</v>
      </c>
      <c t="s" r="R449" s="1">
        <v>855</v>
      </c>
      <c r="S449" s="2">
        <v>30</v>
      </c>
      <c r="T449" s="3">
        <v>9450</v>
      </c>
      <c t="s" r="U449" s="2">
        <v>45</v>
      </c>
      <c r="V449" s="3">
        <v>0</v>
      </c>
      <c t="s" r="W449" s="2">
        <v>45</v>
      </c>
      <c r="X449" s="3">
        <v>0</v>
      </c>
      <c t="s" r="Y449" s="2">
        <v>45</v>
      </c>
      <c r="Z449" s="3">
        <v>0</v>
      </c>
      <c t="s" r="AA449" s="1">
        <v>45</v>
      </c>
      <c r="AB449" s="3">
        <v>97598</v>
      </c>
      <c t="s" r="AC449" s="3">
        <v>45</v>
      </c>
      <c t="s" r="AD449" s="1">
        <v>45</v>
      </c>
      <c t="s" r="AE449" s="3">
        <v>45</v>
      </c>
      <c t="s" r="AF449" s="3">
        <v>45</v>
      </c>
      <c t="s" r="AG449" s="1">
        <v>51</v>
      </c>
      <c t="s" r="AH449" s="1">
        <v>51</v>
      </c>
      <c t="s" r="AI449" s="1">
        <v>45</v>
      </c>
      <c t="s" r="AJ449" s="1">
        <v>228</v>
      </c>
      <c t="s" r="AK449" s="1">
        <v>53</v>
      </c>
      <c r="AL449" s="2">
        <v>2</v>
      </c>
      <c t="s" r="AM449" s="1">
        <v>54</v>
      </c>
      <c t="b" r="AN449" s="1">
        <v>0</v>
      </c>
    </row>
    <row r="450" outlineLevel="1">
      <c t="s" r="A450" s="1">
        <v>970</v>
      </c>
      <c t="s" r="B450" s="1">
        <v>598</v>
      </c>
      <c r="C450" s="2">
        <v>2</v>
      </c>
      <c t="s" r="D450" s="1">
        <v>43</v>
      </c>
      <c t="s" r="E450" s="1">
        <v>852</v>
      </c>
      <c t="s" r="F450" s="1">
        <v>928</v>
      </c>
      <c t="s" r="G450" s="1">
        <v>929</v>
      </c>
      <c t="s" r="H450" s="1">
        <v>929</v>
      </c>
      <c r="I450" s="3">
        <v>16.5</v>
      </c>
      <c t="s" r="J450" s="1">
        <v>47</v>
      </c>
      <c t="s" r="K450" s="2">
        <v>45</v>
      </c>
      <c t="s" r="L450" s="3">
        <v>45</v>
      </c>
      <c r="M450" s="3">
        <v>800</v>
      </c>
      <c r="N450" s="3">
        <v>13200</v>
      </c>
      <c t="s" r="O450" s="1">
        <v>45</v>
      </c>
      <c t="s" r="P450" s="1">
        <v>45</v>
      </c>
      <c t="s" r="Q450" s="3">
        <v>45</v>
      </c>
      <c t="s" r="R450" s="1">
        <v>855</v>
      </c>
      <c r="S450" s="2">
        <v>800</v>
      </c>
      <c r="T450" s="3">
        <v>13200</v>
      </c>
      <c t="s" r="U450" s="2">
        <v>45</v>
      </c>
      <c r="V450" s="3">
        <v>0</v>
      </c>
      <c t="s" r="W450" s="2">
        <v>45</v>
      </c>
      <c r="X450" s="3">
        <v>0</v>
      </c>
      <c t="s" r="Y450" s="2">
        <v>45</v>
      </c>
      <c r="Z450" s="3">
        <v>0</v>
      </c>
      <c t="s" r="AA450" s="1">
        <v>45</v>
      </c>
      <c r="AB450" s="3">
        <v>97598</v>
      </c>
      <c t="s" r="AC450" s="3">
        <v>45</v>
      </c>
      <c t="s" r="AD450" s="1">
        <v>45</v>
      </c>
      <c t="s" r="AE450" s="3">
        <v>45</v>
      </c>
      <c t="s" r="AF450" s="3">
        <v>45</v>
      </c>
      <c t="s" r="AG450" s="1">
        <v>51</v>
      </c>
      <c t="s" r="AH450" s="1">
        <v>51</v>
      </c>
      <c t="s" r="AI450" s="1">
        <v>45</v>
      </c>
      <c t="s" r="AJ450" s="1">
        <v>228</v>
      </c>
      <c t="s" r="AK450" s="1">
        <v>53</v>
      </c>
      <c r="AL450" s="2">
        <v>2</v>
      </c>
      <c t="s" r="AM450" s="1">
        <v>54</v>
      </c>
      <c t="b" r="AN450" s="1">
        <v>0</v>
      </c>
    </row>
    <row r="451" outlineLevel="1">
      <c t="s" r="A451" s="1">
        <v>971</v>
      </c>
      <c t="s" r="B451" s="1">
        <v>598</v>
      </c>
      <c r="C451" s="2">
        <v>2</v>
      </c>
      <c t="s" r="D451" s="1">
        <v>43</v>
      </c>
      <c t="s" r="E451" s="1">
        <v>852</v>
      </c>
      <c t="s" r="F451" s="1">
        <v>972</v>
      </c>
      <c t="s" r="G451" s="1">
        <v>973</v>
      </c>
      <c t="s" r="H451" s="1">
        <v>973</v>
      </c>
      <c r="I451" s="3">
        <v>1.2</v>
      </c>
      <c t="s" r="J451" s="1">
        <v>47</v>
      </c>
      <c t="s" r="K451" s="2">
        <v>45</v>
      </c>
      <c t="s" r="L451" s="3">
        <v>45</v>
      </c>
      <c r="M451" s="3">
        <v>1500</v>
      </c>
      <c r="N451" s="3">
        <v>1800</v>
      </c>
      <c t="s" r="O451" s="1">
        <v>45</v>
      </c>
      <c t="s" r="P451" s="1">
        <v>45</v>
      </c>
      <c t="s" r="Q451" s="3">
        <v>45</v>
      </c>
      <c t="s" r="R451" s="1">
        <v>855</v>
      </c>
      <c r="S451" s="2">
        <v>1500</v>
      </c>
      <c r="T451" s="3">
        <v>1800</v>
      </c>
      <c t="s" r="U451" s="2">
        <v>45</v>
      </c>
      <c r="V451" s="3">
        <v>0</v>
      </c>
      <c t="s" r="W451" s="2">
        <v>45</v>
      </c>
      <c r="X451" s="3">
        <v>0</v>
      </c>
      <c t="s" r="Y451" s="2">
        <v>45</v>
      </c>
      <c r="Z451" s="3">
        <v>0</v>
      </c>
      <c t="s" r="AA451" s="1">
        <v>45</v>
      </c>
      <c r="AB451" s="3">
        <v>97598</v>
      </c>
      <c t="s" r="AC451" s="3">
        <v>45</v>
      </c>
      <c t="s" r="AD451" s="1">
        <v>45</v>
      </c>
      <c t="s" r="AE451" s="3">
        <v>45</v>
      </c>
      <c t="s" r="AF451" s="3">
        <v>45</v>
      </c>
      <c t="s" r="AG451" s="1">
        <v>51</v>
      </c>
      <c t="s" r="AH451" s="1">
        <v>51</v>
      </c>
      <c t="s" r="AI451" s="1">
        <v>45</v>
      </c>
      <c t="s" r="AJ451" s="1">
        <v>228</v>
      </c>
      <c t="s" r="AK451" s="1">
        <v>53</v>
      </c>
      <c r="AL451" s="2">
        <v>2</v>
      </c>
      <c t="s" r="AM451" s="1">
        <v>54</v>
      </c>
      <c t="b" r="AN451" s="1">
        <v>0</v>
      </c>
    </row>
    <row r="452" outlineLevel="1">
      <c t="s" r="A452" s="1">
        <v>974</v>
      </c>
      <c t="s" r="B452" s="1">
        <v>598</v>
      </c>
      <c r="C452" s="2">
        <v>2</v>
      </c>
      <c t="s" r="D452" s="1">
        <v>43</v>
      </c>
      <c t="s" r="E452" s="1">
        <v>852</v>
      </c>
      <c t="s" r="F452" s="1">
        <v>975</v>
      </c>
      <c t="s" r="G452" s="1">
        <v>976</v>
      </c>
      <c t="s" r="H452" s="1">
        <v>976</v>
      </c>
      <c r="I452" s="3">
        <v>1.7</v>
      </c>
      <c t="s" r="J452" s="1">
        <v>47</v>
      </c>
      <c t="s" r="K452" s="2">
        <v>45</v>
      </c>
      <c t="s" r="L452" s="3">
        <v>45</v>
      </c>
      <c r="M452" s="3">
        <v>500</v>
      </c>
      <c r="N452" s="3">
        <v>850</v>
      </c>
      <c t="s" r="O452" s="1">
        <v>45</v>
      </c>
      <c t="s" r="P452" s="1">
        <v>45</v>
      </c>
      <c r="Q452" s="3">
        <v>0</v>
      </c>
      <c t="s" r="R452" s="1">
        <v>855</v>
      </c>
      <c r="S452" s="2">
        <v>500</v>
      </c>
      <c r="T452" s="3">
        <v>850</v>
      </c>
      <c t="s" r="U452" s="2">
        <v>45</v>
      </c>
      <c r="V452" s="3">
        <v>0</v>
      </c>
      <c t="s" r="W452" s="2">
        <v>45</v>
      </c>
      <c r="X452" s="3">
        <v>0</v>
      </c>
      <c t="s" r="Y452" s="2">
        <v>45</v>
      </c>
      <c r="Z452" s="3">
        <v>0</v>
      </c>
      <c t="s" r="AA452" s="1">
        <v>45</v>
      </c>
      <c r="AB452" s="3">
        <v>97598</v>
      </c>
      <c t="s" r="AC452" s="3">
        <v>45</v>
      </c>
      <c t="s" r="AD452" s="1">
        <v>45</v>
      </c>
      <c t="s" r="AE452" s="3">
        <v>45</v>
      </c>
      <c t="s" r="AF452" s="3">
        <v>45</v>
      </c>
      <c t="s" r="AG452" s="1">
        <v>51</v>
      </c>
      <c t="s" r="AH452" s="1">
        <v>51</v>
      </c>
      <c t="s" r="AI452" s="1">
        <v>45</v>
      </c>
      <c t="s" r="AJ452" s="1">
        <v>228</v>
      </c>
      <c t="s" r="AK452" s="1">
        <v>53</v>
      </c>
      <c r="AL452" s="2">
        <v>2</v>
      </c>
      <c t="s" r="AM452" s="1">
        <v>54</v>
      </c>
      <c t="b" r="AN452" s="1">
        <v>0</v>
      </c>
    </row>
    <row r="453" outlineLevel="1">
      <c t="s" r="A453" s="1">
        <v>977</v>
      </c>
      <c t="s" r="B453" s="1">
        <v>598</v>
      </c>
      <c r="C453" s="2">
        <v>2</v>
      </c>
      <c t="s" r="D453" s="1">
        <v>43</v>
      </c>
      <c t="s" r="E453" s="1">
        <v>852</v>
      </c>
      <c t="s" r="F453" s="1">
        <v>883</v>
      </c>
      <c t="s" r="G453" s="1">
        <v>884</v>
      </c>
      <c t="s" r="H453" s="1">
        <v>884</v>
      </c>
      <c r="I453" s="3">
        <v>8</v>
      </c>
      <c t="s" r="J453" s="1">
        <v>47</v>
      </c>
      <c t="s" r="K453" s="2">
        <v>45</v>
      </c>
      <c t="s" r="L453" s="3">
        <v>45</v>
      </c>
      <c r="M453" s="3">
        <v>1200</v>
      </c>
      <c r="N453" s="3">
        <v>9600</v>
      </c>
      <c t="s" r="O453" s="1">
        <v>45</v>
      </c>
      <c t="s" r="P453" s="1">
        <v>45</v>
      </c>
      <c t="s" r="Q453" s="3">
        <v>45</v>
      </c>
      <c t="s" r="R453" s="1">
        <v>855</v>
      </c>
      <c r="S453" s="2">
        <v>1200</v>
      </c>
      <c r="T453" s="3">
        <v>9600</v>
      </c>
      <c t="s" r="U453" s="2">
        <v>45</v>
      </c>
      <c r="V453" s="3">
        <v>0</v>
      </c>
      <c t="s" r="W453" s="2">
        <v>45</v>
      </c>
      <c r="X453" s="3">
        <v>0</v>
      </c>
      <c t="s" r="Y453" s="2">
        <v>45</v>
      </c>
      <c r="Z453" s="3">
        <v>0</v>
      </c>
      <c t="s" r="AA453" s="1">
        <v>45</v>
      </c>
      <c r="AB453" s="3">
        <v>97598</v>
      </c>
      <c t="s" r="AC453" s="3">
        <v>45</v>
      </c>
      <c t="s" r="AD453" s="1">
        <v>45</v>
      </c>
      <c t="s" r="AE453" s="3">
        <v>45</v>
      </c>
      <c t="s" r="AF453" s="3">
        <v>45</v>
      </c>
      <c t="s" r="AG453" s="1">
        <v>51</v>
      </c>
      <c t="s" r="AH453" s="1">
        <v>51</v>
      </c>
      <c t="s" r="AI453" s="1">
        <v>45</v>
      </c>
      <c t="s" r="AJ453" s="1">
        <v>228</v>
      </c>
      <c t="s" r="AK453" s="1">
        <v>53</v>
      </c>
      <c r="AL453" s="2">
        <v>2</v>
      </c>
      <c t="s" r="AM453" s="1">
        <v>54</v>
      </c>
      <c t="b" r="AN453" s="1">
        <v>0</v>
      </c>
    </row>
    <row r="454" outlineLevel="1">
      <c t="s" r="A454" s="1">
        <v>978</v>
      </c>
      <c t="s" r="B454" s="1">
        <v>598</v>
      </c>
      <c r="C454" s="2">
        <v>2</v>
      </c>
      <c t="s" r="D454" s="1">
        <v>43</v>
      </c>
      <c t="s" r="E454" s="1">
        <v>852</v>
      </c>
      <c t="s" r="F454" s="1">
        <v>892</v>
      </c>
      <c t="s" r="G454" s="1">
        <v>920</v>
      </c>
      <c t="s" r="H454" s="1">
        <v>45</v>
      </c>
      <c r="I454" s="3">
        <v>5.5499999999999998</v>
      </c>
      <c t="s" r="J454" s="1">
        <v>47</v>
      </c>
      <c t="s" r="K454" s="2">
        <v>45</v>
      </c>
      <c t="s" r="L454" s="3">
        <v>45</v>
      </c>
      <c r="M454" s="3">
        <v>3000</v>
      </c>
      <c r="N454" s="3">
        <v>16650</v>
      </c>
      <c t="s" r="O454" s="1">
        <v>45</v>
      </c>
      <c t="s" r="P454" s="1">
        <v>45</v>
      </c>
      <c t="s" r="Q454" s="3">
        <v>45</v>
      </c>
      <c t="s" r="R454" s="1">
        <v>855</v>
      </c>
      <c r="S454" s="2">
        <v>3000</v>
      </c>
      <c r="T454" s="3">
        <v>16650</v>
      </c>
      <c t="s" r="U454" s="2">
        <v>45</v>
      </c>
      <c r="V454" s="3">
        <v>0</v>
      </c>
      <c t="s" r="W454" s="2">
        <v>45</v>
      </c>
      <c r="X454" s="3">
        <v>0</v>
      </c>
      <c t="s" r="Y454" s="2">
        <v>45</v>
      </c>
      <c r="Z454" s="3">
        <v>0</v>
      </c>
      <c t="s" r="AA454" s="1">
        <v>45</v>
      </c>
      <c r="AB454" s="3">
        <v>97598</v>
      </c>
      <c t="s" r="AC454" s="3">
        <v>45</v>
      </c>
      <c t="s" r="AD454" s="1">
        <v>45</v>
      </c>
      <c t="s" r="AE454" s="3">
        <v>45</v>
      </c>
      <c t="s" r="AF454" s="3">
        <v>45</v>
      </c>
      <c t="s" r="AG454" s="1">
        <v>51</v>
      </c>
      <c t="s" r="AH454" s="1">
        <v>51</v>
      </c>
      <c t="s" r="AI454" s="1">
        <v>45</v>
      </c>
      <c t="s" r="AJ454" s="1">
        <v>228</v>
      </c>
      <c t="s" r="AK454" s="1">
        <v>53</v>
      </c>
      <c r="AL454" s="2">
        <v>2</v>
      </c>
      <c t="s" r="AM454" s="1">
        <v>54</v>
      </c>
      <c t="b" r="AN454" s="1">
        <v>0</v>
      </c>
    </row>
    <row r="455" outlineLevel="1">
      <c t="s" r="A455" s="1">
        <v>979</v>
      </c>
      <c t="s" r="B455" s="1">
        <v>598</v>
      </c>
      <c r="C455" s="2">
        <v>2</v>
      </c>
      <c t="s" r="D455" s="1">
        <v>43</v>
      </c>
      <c t="s" r="E455" s="1">
        <v>852</v>
      </c>
      <c t="s" r="F455" s="1">
        <v>980</v>
      </c>
      <c t="s" r="G455" s="1">
        <v>981</v>
      </c>
      <c t="s" r="H455" s="1">
        <v>981</v>
      </c>
      <c r="I455" s="3">
        <v>33</v>
      </c>
      <c t="s" r="J455" s="1">
        <v>47</v>
      </c>
      <c t="s" r="K455" s="2">
        <v>45</v>
      </c>
      <c t="s" r="L455" s="3">
        <v>45</v>
      </c>
      <c r="M455" s="3">
        <v>96</v>
      </c>
      <c r="N455" s="3">
        <v>3168</v>
      </c>
      <c t="s" r="O455" s="1">
        <v>45</v>
      </c>
      <c t="s" r="P455" s="1">
        <v>45</v>
      </c>
      <c r="Q455" s="3">
        <v>0</v>
      </c>
      <c t="s" r="R455" s="1">
        <v>855</v>
      </c>
      <c r="S455" s="2">
        <v>96</v>
      </c>
      <c r="T455" s="3">
        <v>3168</v>
      </c>
      <c t="s" r="U455" s="2">
        <v>45</v>
      </c>
      <c r="V455" s="3">
        <v>0</v>
      </c>
      <c t="s" r="W455" s="2">
        <v>45</v>
      </c>
      <c r="X455" s="3">
        <v>0</v>
      </c>
      <c t="s" r="Y455" s="2">
        <v>45</v>
      </c>
      <c r="Z455" s="3">
        <v>0</v>
      </c>
      <c t="s" r="AA455" s="1">
        <v>45</v>
      </c>
      <c r="AB455" s="3">
        <v>97598</v>
      </c>
      <c t="s" r="AC455" s="3">
        <v>45</v>
      </c>
      <c t="s" r="AD455" s="1">
        <v>45</v>
      </c>
      <c t="s" r="AE455" s="3">
        <v>45</v>
      </c>
      <c t="s" r="AF455" s="3">
        <v>45</v>
      </c>
      <c t="s" r="AG455" s="1">
        <v>51</v>
      </c>
      <c t="s" r="AH455" s="1">
        <v>51</v>
      </c>
      <c t="s" r="AI455" s="1">
        <v>45</v>
      </c>
      <c t="s" r="AJ455" s="1">
        <v>228</v>
      </c>
      <c t="s" r="AK455" s="1">
        <v>53</v>
      </c>
      <c r="AL455" s="2">
        <v>2</v>
      </c>
      <c t="s" r="AM455" s="1">
        <v>54</v>
      </c>
      <c t="b" r="AN455" s="1">
        <v>0</v>
      </c>
    </row>
    <row r="456" outlineLevel="1">
      <c t="s" r="A456" s="1">
        <v>982</v>
      </c>
      <c t="s" r="B456" s="1">
        <v>598</v>
      </c>
      <c r="C456" s="2">
        <v>2</v>
      </c>
      <c t="s" r="D456" s="1">
        <v>43</v>
      </c>
      <c t="s" r="E456" s="1">
        <v>852</v>
      </c>
      <c t="s" r="F456" s="1">
        <v>857</v>
      </c>
      <c t="s" r="G456" s="1">
        <v>858</v>
      </c>
      <c t="s" r="H456" s="1">
        <v>858</v>
      </c>
      <c r="I456" s="3">
        <v>5</v>
      </c>
      <c t="s" r="J456" s="1">
        <v>47</v>
      </c>
      <c t="s" r="K456" s="2">
        <v>45</v>
      </c>
      <c t="s" r="L456" s="3">
        <v>45</v>
      </c>
      <c r="M456" s="3">
        <v>1000</v>
      </c>
      <c r="N456" s="3">
        <v>5000</v>
      </c>
      <c t="s" r="O456" s="1">
        <v>45</v>
      </c>
      <c t="s" r="P456" s="1">
        <v>45</v>
      </c>
      <c t="s" r="Q456" s="3">
        <v>45</v>
      </c>
      <c t="s" r="R456" s="1">
        <v>855</v>
      </c>
      <c r="S456" s="2">
        <v>1000</v>
      </c>
      <c r="T456" s="3">
        <v>5000</v>
      </c>
      <c t="s" r="U456" s="2">
        <v>45</v>
      </c>
      <c r="V456" s="3">
        <v>0</v>
      </c>
      <c t="s" r="W456" s="2">
        <v>45</v>
      </c>
      <c r="X456" s="3">
        <v>0</v>
      </c>
      <c t="s" r="Y456" s="2">
        <v>45</v>
      </c>
      <c r="Z456" s="3">
        <v>0</v>
      </c>
      <c t="s" r="AA456" s="1">
        <v>45</v>
      </c>
      <c r="AB456" s="3">
        <v>97598</v>
      </c>
      <c t="s" r="AC456" s="3">
        <v>45</v>
      </c>
      <c t="s" r="AD456" s="1">
        <v>45</v>
      </c>
      <c t="s" r="AE456" s="3">
        <v>45</v>
      </c>
      <c t="s" r="AF456" s="3">
        <v>45</v>
      </c>
      <c t="s" r="AG456" s="1">
        <v>51</v>
      </c>
      <c t="s" r="AH456" s="1">
        <v>51</v>
      </c>
      <c t="s" r="AI456" s="1">
        <v>45</v>
      </c>
      <c t="s" r="AJ456" s="1">
        <v>228</v>
      </c>
      <c t="s" r="AK456" s="1">
        <v>53</v>
      </c>
      <c r="AL456" s="2">
        <v>2</v>
      </c>
      <c t="s" r="AM456" s="1">
        <v>54</v>
      </c>
      <c t="b" r="AN456" s="1">
        <v>0</v>
      </c>
    </row>
    <row r="457" outlineLevel="1">
      <c t="s" r="A457" s="1">
        <v>983</v>
      </c>
      <c t="s" r="B457" s="1">
        <v>598</v>
      </c>
      <c r="C457" s="2">
        <v>2</v>
      </c>
      <c t="s" r="D457" s="1">
        <v>43</v>
      </c>
      <c t="s" r="E457" s="1">
        <v>852</v>
      </c>
      <c t="s" r="F457" s="1">
        <v>984</v>
      </c>
      <c t="s" r="G457" s="1">
        <v>985</v>
      </c>
      <c t="s" r="H457" s="1">
        <v>985</v>
      </c>
      <c r="I457" s="3">
        <v>42</v>
      </c>
      <c t="s" r="J457" s="1">
        <v>47</v>
      </c>
      <c t="s" r="K457" s="2">
        <v>45</v>
      </c>
      <c t="s" r="L457" s="3">
        <v>45</v>
      </c>
      <c r="M457" s="3">
        <v>80</v>
      </c>
      <c r="N457" s="3">
        <v>3360</v>
      </c>
      <c t="s" r="O457" s="1">
        <v>45</v>
      </c>
      <c t="s" r="P457" s="1">
        <v>45</v>
      </c>
      <c r="Q457" s="3">
        <v>0</v>
      </c>
      <c t="s" r="R457" s="1">
        <v>855</v>
      </c>
      <c r="S457" s="2">
        <v>80</v>
      </c>
      <c r="T457" s="3">
        <v>3360</v>
      </c>
      <c t="s" r="U457" s="2">
        <v>45</v>
      </c>
      <c r="V457" s="3">
        <v>0</v>
      </c>
      <c t="s" r="W457" s="2">
        <v>45</v>
      </c>
      <c r="X457" s="3">
        <v>0</v>
      </c>
      <c t="s" r="Y457" s="2">
        <v>45</v>
      </c>
      <c r="Z457" s="3">
        <v>0</v>
      </c>
      <c t="s" r="AA457" s="1">
        <v>45</v>
      </c>
      <c r="AB457" s="3">
        <v>97598</v>
      </c>
      <c t="s" r="AC457" s="3">
        <v>45</v>
      </c>
      <c t="s" r="AD457" s="1">
        <v>45</v>
      </c>
      <c t="s" r="AE457" s="3">
        <v>45</v>
      </c>
      <c t="s" r="AF457" s="3">
        <v>45</v>
      </c>
      <c t="s" r="AG457" s="1">
        <v>51</v>
      </c>
      <c t="s" r="AH457" s="1">
        <v>51</v>
      </c>
      <c t="s" r="AI457" s="1">
        <v>45</v>
      </c>
      <c t="s" r="AJ457" s="1">
        <v>228</v>
      </c>
      <c t="s" r="AK457" s="1">
        <v>53</v>
      </c>
      <c r="AL457" s="2">
        <v>2</v>
      </c>
      <c t="s" r="AM457" s="1">
        <v>54</v>
      </c>
      <c t="b" r="AN457" s="1">
        <v>0</v>
      </c>
    </row>
    <row r="458" outlineLevel="1">
      <c t="s" r="A458" s="1">
        <v>986</v>
      </c>
      <c t="s" r="B458" s="1">
        <v>598</v>
      </c>
      <c r="C458" s="2">
        <v>2</v>
      </c>
      <c t="s" r="D458" s="1">
        <v>43</v>
      </c>
      <c t="s" r="E458" s="1">
        <v>852</v>
      </c>
      <c t="s" r="F458" s="1">
        <v>987</v>
      </c>
      <c t="s" r="G458" s="1">
        <v>988</v>
      </c>
      <c t="s" r="H458" s="1">
        <v>988</v>
      </c>
      <c r="I458" s="3">
        <v>5.5999999999999996</v>
      </c>
      <c t="s" r="J458" s="1">
        <v>47</v>
      </c>
      <c t="s" r="K458" s="2">
        <v>45</v>
      </c>
      <c t="s" r="L458" s="3">
        <v>45</v>
      </c>
      <c r="M458" s="3">
        <v>1200</v>
      </c>
      <c r="N458" s="3">
        <v>6720</v>
      </c>
      <c t="s" r="O458" s="1">
        <v>45</v>
      </c>
      <c t="s" r="P458" s="1">
        <v>45</v>
      </c>
      <c r="Q458" s="3">
        <v>0</v>
      </c>
      <c t="s" r="R458" s="1">
        <v>855</v>
      </c>
      <c r="S458" s="2">
        <v>1200</v>
      </c>
      <c r="T458" s="3">
        <v>6720</v>
      </c>
      <c t="s" r="U458" s="2">
        <v>45</v>
      </c>
      <c r="V458" s="3">
        <v>0</v>
      </c>
      <c t="s" r="W458" s="2">
        <v>45</v>
      </c>
      <c r="X458" s="3">
        <v>0</v>
      </c>
      <c t="s" r="Y458" s="2">
        <v>45</v>
      </c>
      <c r="Z458" s="3">
        <v>0</v>
      </c>
      <c t="s" r="AA458" s="1">
        <v>45</v>
      </c>
      <c r="AB458" s="3">
        <v>97598</v>
      </c>
      <c t="s" r="AC458" s="3">
        <v>45</v>
      </c>
      <c t="s" r="AD458" s="1">
        <v>45</v>
      </c>
      <c t="s" r="AE458" s="3">
        <v>45</v>
      </c>
      <c t="s" r="AF458" s="3">
        <v>45</v>
      </c>
      <c t="s" r="AG458" s="1">
        <v>51</v>
      </c>
      <c t="s" r="AH458" s="1">
        <v>51</v>
      </c>
      <c t="s" r="AI458" s="1">
        <v>45</v>
      </c>
      <c t="s" r="AJ458" s="1">
        <v>228</v>
      </c>
      <c t="s" r="AK458" s="1">
        <v>53</v>
      </c>
      <c r="AL458" s="2">
        <v>2</v>
      </c>
      <c t="s" r="AM458" s="1">
        <v>54</v>
      </c>
      <c t="b" r="AN458" s="1">
        <v>0</v>
      </c>
    </row>
    <row r="459" outlineLevel="1">
      <c t="s" r="A459" s="1">
        <v>989</v>
      </c>
      <c t="s" r="B459" s="1">
        <v>598</v>
      </c>
      <c r="C459" s="2">
        <v>2</v>
      </c>
      <c t="s" r="D459" s="1">
        <v>43</v>
      </c>
      <c t="s" r="E459" s="1">
        <v>852</v>
      </c>
      <c t="s" r="F459" s="1">
        <v>957</v>
      </c>
      <c t="s" r="G459" s="1">
        <v>990</v>
      </c>
      <c t="s" r="H459" s="1">
        <v>990</v>
      </c>
      <c r="I459" s="3">
        <v>1250</v>
      </c>
      <c t="s" r="J459" s="1">
        <v>247</v>
      </c>
      <c t="s" r="K459" s="2">
        <v>45</v>
      </c>
      <c r="L459" s="3">
        <v>0</v>
      </c>
      <c r="M459" s="3">
        <v>3</v>
      </c>
      <c r="N459" s="3">
        <v>3750</v>
      </c>
      <c t="s" r="O459" s="1">
        <v>45</v>
      </c>
      <c t="s" r="P459" s="1">
        <v>49</v>
      </c>
      <c t="s" r="Q459" s="3">
        <v>45</v>
      </c>
      <c t="s" r="R459" s="1">
        <v>855</v>
      </c>
      <c r="S459" s="2">
        <v>3</v>
      </c>
      <c r="T459" s="3">
        <v>3750</v>
      </c>
      <c t="s" r="U459" s="2">
        <v>45</v>
      </c>
      <c r="V459" s="3">
        <v>0</v>
      </c>
      <c t="s" r="W459" s="2">
        <v>45</v>
      </c>
      <c r="X459" s="3">
        <v>0</v>
      </c>
      <c t="s" r="Y459" s="2">
        <v>45</v>
      </c>
      <c r="Z459" s="3">
        <v>0</v>
      </c>
      <c t="s" r="AA459" s="1">
        <v>45</v>
      </c>
      <c r="AB459" s="3">
        <v>97598</v>
      </c>
      <c t="s" r="AC459" s="3">
        <v>45</v>
      </c>
      <c t="s" r="AD459" s="1">
        <v>45</v>
      </c>
      <c t="s" r="AE459" s="3">
        <v>45</v>
      </c>
      <c t="s" r="AF459" s="3">
        <v>45</v>
      </c>
      <c t="s" r="AG459" s="1">
        <v>51</v>
      </c>
      <c t="s" r="AH459" s="1">
        <v>51</v>
      </c>
      <c t="s" r="AI459" s="1">
        <v>45</v>
      </c>
      <c t="s" r="AJ459" s="1">
        <v>228</v>
      </c>
      <c t="s" r="AK459" s="1">
        <v>53</v>
      </c>
      <c r="AL459" s="2">
        <v>2</v>
      </c>
      <c t="s" r="AM459" s="1">
        <v>54</v>
      </c>
      <c t="b" r="AN459" s="1">
        <v>0</v>
      </c>
    </row>
    <row r="460" outlineLevel="1">
      <c t="s" r="A460" s="1">
        <v>991</v>
      </c>
      <c t="s" r="B460" s="1">
        <v>598</v>
      </c>
      <c r="C460" s="2">
        <v>2</v>
      </c>
      <c t="s" r="D460" s="1">
        <v>79</v>
      </c>
      <c t="s" r="E460" s="1">
        <v>852</v>
      </c>
      <c t="s" r="F460" s="1">
        <v>866</v>
      </c>
      <c t="s" r="G460" s="1">
        <v>867</v>
      </c>
      <c t="s" r="H460" s="1">
        <v>45</v>
      </c>
      <c r="I460" s="3">
        <v>20.5</v>
      </c>
      <c t="s" r="J460" s="1">
        <v>47</v>
      </c>
      <c t="s" r="K460" s="2">
        <v>45</v>
      </c>
      <c t="s" r="L460" s="3">
        <v>45</v>
      </c>
      <c r="M460" s="3">
        <v>300</v>
      </c>
      <c r="N460" s="3">
        <v>6150</v>
      </c>
      <c t="s" r="O460" s="1">
        <v>45</v>
      </c>
      <c t="s" r="P460" s="1">
        <v>45</v>
      </c>
      <c t="s" r="Q460" s="3">
        <v>45</v>
      </c>
      <c t="s" r="R460" s="1">
        <v>855</v>
      </c>
      <c r="S460" s="2">
        <v>300</v>
      </c>
      <c r="T460" s="3">
        <v>6150</v>
      </c>
      <c t="s" r="U460" s="2">
        <v>45</v>
      </c>
      <c r="V460" s="3">
        <v>0</v>
      </c>
      <c t="s" r="W460" s="2">
        <v>45</v>
      </c>
      <c r="X460" s="3">
        <v>0</v>
      </c>
      <c t="s" r="Y460" s="2">
        <v>45</v>
      </c>
      <c r="Z460" s="3">
        <v>0</v>
      </c>
      <c t="s" r="AA460" s="1">
        <v>45</v>
      </c>
      <c r="AB460" s="3">
        <v>137450</v>
      </c>
      <c t="s" r="AC460" s="3">
        <v>45</v>
      </c>
      <c t="s" r="AD460" s="1">
        <v>45</v>
      </c>
      <c t="s" r="AE460" s="3">
        <v>45</v>
      </c>
      <c t="s" r="AF460" s="3">
        <v>45</v>
      </c>
      <c t="s" r="AG460" s="1">
        <v>51</v>
      </c>
      <c t="s" r="AH460" s="1">
        <v>51</v>
      </c>
      <c t="s" r="AI460" s="1">
        <v>45</v>
      </c>
      <c t="s" r="AJ460" s="1">
        <v>228</v>
      </c>
      <c t="s" r="AK460" s="1">
        <v>53</v>
      </c>
      <c r="AL460" s="2">
        <v>2</v>
      </c>
      <c t="s" r="AM460" s="1">
        <v>54</v>
      </c>
      <c t="b" r="AN460" s="1">
        <v>0</v>
      </c>
    </row>
    <row r="461" outlineLevel="1">
      <c t="s" r="A461" s="1">
        <v>992</v>
      </c>
      <c t="s" r="B461" s="1">
        <v>598</v>
      </c>
      <c r="C461" s="2">
        <v>2</v>
      </c>
      <c t="s" r="D461" s="1">
        <v>79</v>
      </c>
      <c t="s" r="E461" s="1">
        <v>852</v>
      </c>
      <c t="s" r="F461" s="1">
        <v>853</v>
      </c>
      <c t="s" r="G461" s="1">
        <v>854</v>
      </c>
      <c t="s" r="H461" s="1">
        <v>45</v>
      </c>
      <c r="I461" s="3">
        <v>6.7000000000000002</v>
      </c>
      <c t="s" r="J461" s="1">
        <v>47</v>
      </c>
      <c t="s" r="K461" s="2">
        <v>45</v>
      </c>
      <c t="s" r="L461" s="3">
        <v>45</v>
      </c>
      <c r="M461" s="3">
        <v>2000</v>
      </c>
      <c r="N461" s="3">
        <v>13400</v>
      </c>
      <c t="s" r="O461" s="1">
        <v>45</v>
      </c>
      <c t="s" r="P461" s="1">
        <v>45</v>
      </c>
      <c t="s" r="Q461" s="3">
        <v>45</v>
      </c>
      <c t="s" r="R461" s="1">
        <v>855</v>
      </c>
      <c r="S461" s="2">
        <v>2000</v>
      </c>
      <c r="T461" s="3">
        <v>13400</v>
      </c>
      <c t="s" r="U461" s="2">
        <v>45</v>
      </c>
      <c r="V461" s="3">
        <v>0</v>
      </c>
      <c t="s" r="W461" s="2">
        <v>45</v>
      </c>
      <c r="X461" s="3">
        <v>0</v>
      </c>
      <c t="s" r="Y461" s="2">
        <v>45</v>
      </c>
      <c r="Z461" s="3">
        <v>0</v>
      </c>
      <c t="s" r="AA461" s="1">
        <v>45</v>
      </c>
      <c r="AB461" s="3">
        <v>137450</v>
      </c>
      <c t="s" r="AC461" s="3">
        <v>45</v>
      </c>
      <c t="s" r="AD461" s="1">
        <v>45</v>
      </c>
      <c t="s" r="AE461" s="3">
        <v>45</v>
      </c>
      <c t="s" r="AF461" s="3">
        <v>45</v>
      </c>
      <c t="s" r="AG461" s="1">
        <v>51</v>
      </c>
      <c t="s" r="AH461" s="1">
        <v>51</v>
      </c>
      <c t="s" r="AI461" s="1">
        <v>45</v>
      </c>
      <c t="s" r="AJ461" s="1">
        <v>228</v>
      </c>
      <c t="s" r="AK461" s="1">
        <v>53</v>
      </c>
      <c r="AL461" s="2">
        <v>2</v>
      </c>
      <c t="s" r="AM461" s="1">
        <v>54</v>
      </c>
      <c t="b" r="AN461" s="1">
        <v>0</v>
      </c>
    </row>
    <row r="462" outlineLevel="1">
      <c t="s" r="A462" s="1">
        <v>993</v>
      </c>
      <c t="s" r="B462" s="1">
        <v>598</v>
      </c>
      <c r="C462" s="2">
        <v>2</v>
      </c>
      <c t="s" r="D462" s="1">
        <v>79</v>
      </c>
      <c t="s" r="E462" s="1">
        <v>852</v>
      </c>
      <c t="s" r="F462" s="1">
        <v>860</v>
      </c>
      <c t="s" r="G462" s="1">
        <v>861</v>
      </c>
      <c t="s" r="H462" s="1">
        <v>45</v>
      </c>
      <c r="I462" s="3">
        <v>5600</v>
      </c>
      <c t="s" r="J462" s="1">
        <v>247</v>
      </c>
      <c t="s" r="K462" s="2">
        <v>45</v>
      </c>
      <c r="L462" s="3">
        <v>0</v>
      </c>
      <c r="M462" s="3">
        <v>5</v>
      </c>
      <c r="N462" s="3">
        <v>28000</v>
      </c>
      <c t="s" r="O462" s="1">
        <v>45</v>
      </c>
      <c t="s" r="P462" s="1">
        <v>45</v>
      </c>
      <c t="s" r="Q462" s="3">
        <v>45</v>
      </c>
      <c t="s" r="R462" s="1">
        <v>855</v>
      </c>
      <c r="S462" s="2">
        <v>5</v>
      </c>
      <c r="T462" s="3">
        <v>28000</v>
      </c>
      <c t="s" r="U462" s="2">
        <v>45</v>
      </c>
      <c r="V462" s="3">
        <v>0</v>
      </c>
      <c t="s" r="W462" s="2">
        <v>45</v>
      </c>
      <c r="X462" s="3">
        <v>0</v>
      </c>
      <c t="s" r="Y462" s="2">
        <v>45</v>
      </c>
      <c r="Z462" s="3">
        <v>0</v>
      </c>
      <c t="s" r="AA462" s="1">
        <v>45</v>
      </c>
      <c r="AB462" s="3">
        <v>137450</v>
      </c>
      <c t="s" r="AC462" s="3">
        <v>45</v>
      </c>
      <c t="s" r="AD462" s="1">
        <v>45</v>
      </c>
      <c t="s" r="AE462" s="3">
        <v>45</v>
      </c>
      <c t="s" r="AF462" s="3">
        <v>45</v>
      </c>
      <c t="s" r="AG462" s="1">
        <v>51</v>
      </c>
      <c t="s" r="AH462" s="1">
        <v>51</v>
      </c>
      <c t="s" r="AI462" s="1">
        <v>45</v>
      </c>
      <c t="s" r="AJ462" s="1">
        <v>228</v>
      </c>
      <c t="s" r="AK462" s="1">
        <v>53</v>
      </c>
      <c r="AL462" s="2">
        <v>2</v>
      </c>
      <c t="s" r="AM462" s="1">
        <v>54</v>
      </c>
      <c t="b" r="AN462" s="1">
        <v>0</v>
      </c>
    </row>
    <row r="463" outlineLevel="1">
      <c t="s" r="A463" s="1">
        <v>994</v>
      </c>
      <c t="s" r="B463" s="1">
        <v>598</v>
      </c>
      <c r="C463" s="2">
        <v>2</v>
      </c>
      <c t="s" r="D463" s="1">
        <v>79</v>
      </c>
      <c t="s" r="E463" s="1">
        <v>852</v>
      </c>
      <c t="s" r="F463" s="1">
        <v>863</v>
      </c>
      <c t="s" r="G463" s="1">
        <v>864</v>
      </c>
      <c t="s" r="H463" s="1">
        <v>45</v>
      </c>
      <c r="I463" s="3">
        <v>3000</v>
      </c>
      <c t="s" r="J463" s="1">
        <v>226</v>
      </c>
      <c t="s" r="K463" s="2">
        <v>45</v>
      </c>
      <c t="s" r="L463" s="3">
        <v>45</v>
      </c>
      <c r="M463" s="3">
        <v>2</v>
      </c>
      <c r="N463" s="3">
        <v>6000</v>
      </c>
      <c t="s" r="O463" s="1">
        <v>45</v>
      </c>
      <c t="s" r="P463" s="1">
        <v>45</v>
      </c>
      <c t="s" r="Q463" s="3">
        <v>45</v>
      </c>
      <c t="s" r="R463" s="1">
        <v>855</v>
      </c>
      <c r="S463" s="2">
        <v>2</v>
      </c>
      <c r="T463" s="3">
        <v>6000</v>
      </c>
      <c t="s" r="U463" s="2">
        <v>45</v>
      </c>
      <c r="V463" s="3">
        <v>0</v>
      </c>
      <c t="s" r="W463" s="2">
        <v>45</v>
      </c>
      <c r="X463" s="3">
        <v>0</v>
      </c>
      <c t="s" r="Y463" s="2">
        <v>45</v>
      </c>
      <c r="Z463" s="3">
        <v>0</v>
      </c>
      <c t="s" r="AA463" s="1">
        <v>45</v>
      </c>
      <c r="AB463" s="3">
        <v>137450</v>
      </c>
      <c t="s" r="AC463" s="3">
        <v>45</v>
      </c>
      <c t="s" r="AD463" s="1">
        <v>45</v>
      </c>
      <c t="s" r="AE463" s="3">
        <v>45</v>
      </c>
      <c t="s" r="AF463" s="3">
        <v>45</v>
      </c>
      <c t="s" r="AG463" s="1">
        <v>51</v>
      </c>
      <c t="s" r="AH463" s="1">
        <v>51</v>
      </c>
      <c t="s" r="AI463" s="1">
        <v>45</v>
      </c>
      <c t="s" r="AJ463" s="1">
        <v>228</v>
      </c>
      <c t="s" r="AK463" s="1">
        <v>53</v>
      </c>
      <c r="AL463" s="2">
        <v>2</v>
      </c>
      <c t="s" r="AM463" s="1">
        <v>54</v>
      </c>
      <c t="b" r="AN463" s="1">
        <v>0</v>
      </c>
    </row>
    <row r="464" outlineLevel="1">
      <c t="s" r="A464" s="1">
        <v>995</v>
      </c>
      <c t="s" r="B464" s="1">
        <v>598</v>
      </c>
      <c r="C464" s="2">
        <v>2</v>
      </c>
      <c t="s" r="D464" s="1">
        <v>79</v>
      </c>
      <c t="s" r="E464" s="1">
        <v>852</v>
      </c>
      <c t="s" r="F464" s="1">
        <v>877</v>
      </c>
      <c t="s" r="G464" s="1">
        <v>878</v>
      </c>
      <c t="s" r="H464" s="1">
        <v>45</v>
      </c>
      <c r="I464" s="3">
        <v>1600</v>
      </c>
      <c t="s" r="J464" s="1">
        <v>226</v>
      </c>
      <c t="s" r="K464" s="2">
        <v>45</v>
      </c>
      <c t="s" r="L464" s="3">
        <v>45</v>
      </c>
      <c r="M464" s="3">
        <v>2</v>
      </c>
      <c r="N464" s="3">
        <v>3200</v>
      </c>
      <c t="s" r="O464" s="1">
        <v>45</v>
      </c>
      <c t="s" r="P464" s="1">
        <v>45</v>
      </c>
      <c t="s" r="Q464" s="3">
        <v>45</v>
      </c>
      <c t="s" r="R464" s="1">
        <v>855</v>
      </c>
      <c r="S464" s="2">
        <v>2</v>
      </c>
      <c r="T464" s="3">
        <v>3200</v>
      </c>
      <c t="s" r="U464" s="2">
        <v>45</v>
      </c>
      <c r="V464" s="3">
        <v>0</v>
      </c>
      <c t="s" r="W464" s="2">
        <v>45</v>
      </c>
      <c r="X464" s="3">
        <v>0</v>
      </c>
      <c t="s" r="Y464" s="2">
        <v>45</v>
      </c>
      <c r="Z464" s="3">
        <v>0</v>
      </c>
      <c t="s" r="AA464" s="1">
        <v>45</v>
      </c>
      <c r="AB464" s="3">
        <v>137450</v>
      </c>
      <c t="s" r="AC464" s="3">
        <v>45</v>
      </c>
      <c t="s" r="AD464" s="1">
        <v>45</v>
      </c>
      <c t="s" r="AE464" s="3">
        <v>45</v>
      </c>
      <c t="s" r="AF464" s="3">
        <v>45</v>
      </c>
      <c t="s" r="AG464" s="1">
        <v>51</v>
      </c>
      <c t="s" r="AH464" s="1">
        <v>51</v>
      </c>
      <c t="s" r="AI464" s="1">
        <v>45</v>
      </c>
      <c t="s" r="AJ464" s="1">
        <v>228</v>
      </c>
      <c t="s" r="AK464" s="1">
        <v>53</v>
      </c>
      <c r="AL464" s="2">
        <v>2</v>
      </c>
      <c t="s" r="AM464" s="1">
        <v>54</v>
      </c>
      <c t="b" r="AN464" s="1">
        <v>0</v>
      </c>
    </row>
    <row r="465" outlineLevel="1">
      <c t="s" r="A465" s="1">
        <v>996</v>
      </c>
      <c t="s" r="B465" s="1">
        <v>598</v>
      </c>
      <c r="C465" s="2">
        <v>2</v>
      </c>
      <c t="s" r="D465" s="1">
        <v>79</v>
      </c>
      <c t="s" r="E465" s="1">
        <v>852</v>
      </c>
      <c t="s" r="F465" s="1">
        <v>907</v>
      </c>
      <c t="s" r="G465" s="1">
        <v>997</v>
      </c>
      <c t="s" r="H465" s="1">
        <v>45</v>
      </c>
      <c r="I465" s="3">
        <v>10</v>
      </c>
      <c t="s" r="J465" s="1">
        <v>47</v>
      </c>
      <c t="s" r="K465" s="2">
        <v>45</v>
      </c>
      <c t="s" r="L465" s="3">
        <v>45</v>
      </c>
      <c r="M465" s="3">
        <v>2500</v>
      </c>
      <c r="N465" s="3">
        <v>25000</v>
      </c>
      <c t="s" r="O465" s="1">
        <v>45</v>
      </c>
      <c t="s" r="P465" s="1">
        <v>45</v>
      </c>
      <c t="s" r="Q465" s="3">
        <v>45</v>
      </c>
      <c t="s" r="R465" s="1">
        <v>855</v>
      </c>
      <c r="S465" s="2">
        <v>2500</v>
      </c>
      <c r="T465" s="3">
        <v>25000</v>
      </c>
      <c t="s" r="U465" s="2">
        <v>45</v>
      </c>
      <c r="V465" s="3">
        <v>0</v>
      </c>
      <c t="s" r="W465" s="2">
        <v>45</v>
      </c>
      <c r="X465" s="3">
        <v>0</v>
      </c>
      <c t="s" r="Y465" s="2">
        <v>45</v>
      </c>
      <c r="Z465" s="3">
        <v>0</v>
      </c>
      <c t="s" r="AA465" s="1">
        <v>45</v>
      </c>
      <c r="AB465" s="3">
        <v>137450</v>
      </c>
      <c t="s" r="AC465" s="3">
        <v>45</v>
      </c>
      <c t="s" r="AD465" s="1">
        <v>45</v>
      </c>
      <c t="s" r="AE465" s="3">
        <v>45</v>
      </c>
      <c t="s" r="AF465" s="3">
        <v>45</v>
      </c>
      <c t="s" r="AG465" s="1">
        <v>51</v>
      </c>
      <c t="s" r="AH465" s="1">
        <v>51</v>
      </c>
      <c t="s" r="AI465" s="1">
        <v>45</v>
      </c>
      <c t="s" r="AJ465" s="1">
        <v>228</v>
      </c>
      <c t="s" r="AK465" s="1">
        <v>53</v>
      </c>
      <c r="AL465" s="2">
        <v>2</v>
      </c>
      <c t="s" r="AM465" s="1">
        <v>54</v>
      </c>
      <c t="b" r="AN465" s="1">
        <v>0</v>
      </c>
    </row>
    <row r="466" outlineLevel="1">
      <c t="s" r="A466" s="1">
        <v>998</v>
      </c>
      <c t="s" r="B466" s="1">
        <v>598</v>
      </c>
      <c r="C466" s="2">
        <v>2</v>
      </c>
      <c t="s" r="D466" s="1">
        <v>79</v>
      </c>
      <c t="s" r="E466" s="1">
        <v>852</v>
      </c>
      <c t="s" r="F466" s="1">
        <v>866</v>
      </c>
      <c t="s" r="G466" s="1">
        <v>999</v>
      </c>
      <c t="s" r="H466" s="1">
        <v>999</v>
      </c>
      <c r="I466" s="3">
        <v>20</v>
      </c>
      <c t="s" r="J466" s="1">
        <v>47</v>
      </c>
      <c t="s" r="K466" s="2">
        <v>45</v>
      </c>
      <c t="s" r="L466" s="3">
        <v>45</v>
      </c>
      <c r="M466" s="3">
        <v>600</v>
      </c>
      <c r="N466" s="3">
        <v>12000</v>
      </c>
      <c t="s" r="O466" s="1">
        <v>45</v>
      </c>
      <c t="s" r="P466" s="1">
        <v>45</v>
      </c>
      <c r="Q466" s="3">
        <v>0</v>
      </c>
      <c t="s" r="R466" s="1">
        <v>855</v>
      </c>
      <c r="S466" s="2">
        <v>600</v>
      </c>
      <c r="T466" s="3">
        <v>12000</v>
      </c>
      <c t="s" r="U466" s="2">
        <v>45</v>
      </c>
      <c r="V466" s="3">
        <v>0</v>
      </c>
      <c t="s" r="W466" s="2">
        <v>45</v>
      </c>
      <c r="X466" s="3">
        <v>0</v>
      </c>
      <c t="s" r="Y466" s="2">
        <v>45</v>
      </c>
      <c r="Z466" s="3">
        <v>0</v>
      </c>
      <c t="s" r="AA466" s="1">
        <v>45</v>
      </c>
      <c r="AB466" s="3">
        <v>137450</v>
      </c>
      <c t="s" r="AC466" s="3">
        <v>45</v>
      </c>
      <c t="s" r="AD466" s="1">
        <v>45</v>
      </c>
      <c t="s" r="AE466" s="3">
        <v>45</v>
      </c>
      <c t="s" r="AF466" s="3">
        <v>45</v>
      </c>
      <c t="s" r="AG466" s="1">
        <v>51</v>
      </c>
      <c t="s" r="AH466" s="1">
        <v>51</v>
      </c>
      <c t="s" r="AI466" s="1">
        <v>45</v>
      </c>
      <c t="s" r="AJ466" s="1">
        <v>228</v>
      </c>
      <c t="s" r="AK466" s="1">
        <v>53</v>
      </c>
      <c r="AL466" s="2">
        <v>2</v>
      </c>
      <c t="s" r="AM466" s="1">
        <v>54</v>
      </c>
      <c t="b" r="AN466" s="1">
        <v>0</v>
      </c>
    </row>
    <row r="467" outlineLevel="1">
      <c t="s" r="A467" s="1">
        <v>1000</v>
      </c>
      <c t="s" r="B467" s="1">
        <v>598</v>
      </c>
      <c r="C467" s="2">
        <v>2</v>
      </c>
      <c t="s" r="D467" s="1">
        <v>79</v>
      </c>
      <c t="s" r="E467" s="1">
        <v>852</v>
      </c>
      <c t="s" r="F467" s="1">
        <v>907</v>
      </c>
      <c t="s" r="G467" s="1">
        <v>1001</v>
      </c>
      <c t="s" r="H467" s="1">
        <v>1001</v>
      </c>
      <c r="I467" s="3">
        <v>9.5500000000000007</v>
      </c>
      <c t="s" r="J467" s="1">
        <v>47</v>
      </c>
      <c t="s" r="K467" s="2">
        <v>45</v>
      </c>
      <c t="s" r="L467" s="3">
        <v>45</v>
      </c>
      <c r="M467" s="3">
        <v>2000</v>
      </c>
      <c r="N467" s="3">
        <v>19100</v>
      </c>
      <c t="s" r="O467" s="1">
        <v>45</v>
      </c>
      <c t="s" r="P467" s="1">
        <v>49</v>
      </c>
      <c t="s" r="Q467" s="3">
        <v>45</v>
      </c>
      <c t="s" r="R467" s="1">
        <v>855</v>
      </c>
      <c r="S467" s="2">
        <v>2000</v>
      </c>
      <c r="T467" s="3">
        <v>19100</v>
      </c>
      <c t="s" r="U467" s="2">
        <v>45</v>
      </c>
      <c r="V467" s="3">
        <v>0</v>
      </c>
      <c t="s" r="W467" s="2">
        <v>45</v>
      </c>
      <c r="X467" s="3">
        <v>0</v>
      </c>
      <c t="s" r="Y467" s="2">
        <v>45</v>
      </c>
      <c r="Z467" s="3">
        <v>0</v>
      </c>
      <c t="s" r="AA467" s="1">
        <v>45</v>
      </c>
      <c r="AB467" s="3">
        <v>137450</v>
      </c>
      <c t="s" r="AC467" s="3">
        <v>45</v>
      </c>
      <c t="s" r="AD467" s="1">
        <v>45</v>
      </c>
      <c t="s" r="AE467" s="3">
        <v>45</v>
      </c>
      <c t="s" r="AF467" s="3">
        <v>45</v>
      </c>
      <c t="s" r="AG467" s="1">
        <v>51</v>
      </c>
      <c t="s" r="AH467" s="1">
        <v>51</v>
      </c>
      <c t="s" r="AI467" s="1">
        <v>45</v>
      </c>
      <c t="s" r="AJ467" s="1">
        <v>228</v>
      </c>
      <c t="s" r="AK467" s="1">
        <v>53</v>
      </c>
      <c r="AL467" s="2">
        <v>2</v>
      </c>
      <c t="s" r="AM467" s="1">
        <v>54</v>
      </c>
      <c t="b" r="AN467" s="1">
        <v>0</v>
      </c>
    </row>
    <row r="468" outlineLevel="1">
      <c t="s" r="A468" s="1">
        <v>1002</v>
      </c>
      <c t="s" r="B468" s="1">
        <v>598</v>
      </c>
      <c r="C468" s="2">
        <v>2</v>
      </c>
      <c t="s" r="D468" s="1">
        <v>79</v>
      </c>
      <c t="s" r="E468" s="1">
        <v>852</v>
      </c>
      <c t="s" r="F468" s="1">
        <v>895</v>
      </c>
      <c t="s" r="G468" s="1">
        <v>896</v>
      </c>
      <c t="s" r="H468" s="1">
        <v>896</v>
      </c>
      <c r="I468" s="3">
        <v>4920</v>
      </c>
      <c t="s" r="J468" s="1">
        <v>247</v>
      </c>
      <c t="s" r="K468" s="2">
        <v>45</v>
      </c>
      <c r="L468" s="3">
        <v>0</v>
      </c>
      <c r="M468" s="3">
        <v>5</v>
      </c>
      <c r="N468" s="3">
        <v>24600</v>
      </c>
      <c t="s" r="O468" s="1">
        <v>45</v>
      </c>
      <c t="s" r="P468" s="1">
        <v>49</v>
      </c>
      <c t="s" r="Q468" s="3">
        <v>45</v>
      </c>
      <c t="s" r="R468" s="1">
        <v>855</v>
      </c>
      <c r="S468" s="2">
        <v>5</v>
      </c>
      <c r="T468" s="3">
        <v>24600</v>
      </c>
      <c t="s" r="U468" s="2">
        <v>45</v>
      </c>
      <c r="V468" s="3">
        <v>0</v>
      </c>
      <c t="s" r="W468" s="2">
        <v>45</v>
      </c>
      <c r="X468" s="3">
        <v>0</v>
      </c>
      <c t="s" r="Y468" s="2">
        <v>45</v>
      </c>
      <c r="Z468" s="3">
        <v>0</v>
      </c>
      <c t="s" r="AA468" s="1">
        <v>45</v>
      </c>
      <c r="AB468" s="3">
        <v>137450</v>
      </c>
      <c t="s" r="AC468" s="3">
        <v>45</v>
      </c>
      <c t="s" r="AD468" s="1">
        <v>45</v>
      </c>
      <c t="s" r="AE468" s="3">
        <v>45</v>
      </c>
      <c t="s" r="AF468" s="3">
        <v>45</v>
      </c>
      <c t="s" r="AG468" s="1">
        <v>51</v>
      </c>
      <c t="s" r="AH468" s="1">
        <v>51</v>
      </c>
      <c t="s" r="AI468" s="1">
        <v>45</v>
      </c>
      <c t="s" r="AJ468" s="1">
        <v>228</v>
      </c>
      <c t="s" r="AK468" s="1">
        <v>53</v>
      </c>
      <c r="AL468" s="2">
        <v>2</v>
      </c>
      <c t="s" r="AM468" s="1">
        <v>54</v>
      </c>
      <c t="b" r="AN468" s="1">
        <v>0</v>
      </c>
    </row>
    <row r="469" outlineLevel="1">
      <c t="s" r="A469" s="1">
        <v>1003</v>
      </c>
      <c t="s" r="B469" s="1">
        <v>598</v>
      </c>
      <c r="C469" s="2">
        <v>3</v>
      </c>
      <c t="s" r="D469" s="1">
        <v>83</v>
      </c>
      <c t="s" r="E469" s="1">
        <v>852</v>
      </c>
      <c t="s" r="F469" s="1">
        <v>860</v>
      </c>
      <c t="s" r="G469" s="1">
        <v>861</v>
      </c>
      <c t="s" r="H469" s="1">
        <v>45</v>
      </c>
      <c r="I469" s="3">
        <v>5600</v>
      </c>
      <c t="s" r="J469" s="1">
        <v>247</v>
      </c>
      <c t="s" r="K469" s="2">
        <v>45</v>
      </c>
      <c r="L469" s="3">
        <v>0</v>
      </c>
      <c r="M469" s="3">
        <v>5</v>
      </c>
      <c r="N469" s="3">
        <v>28000</v>
      </c>
      <c t="s" r="O469" s="1">
        <v>45</v>
      </c>
      <c t="s" r="P469" s="1">
        <v>45</v>
      </c>
      <c t="s" r="Q469" s="3">
        <v>45</v>
      </c>
      <c t="s" r="R469" s="1">
        <v>855</v>
      </c>
      <c r="S469" s="2">
        <v>5</v>
      </c>
      <c r="T469" s="3">
        <v>28000</v>
      </c>
      <c t="s" r="U469" s="2">
        <v>45</v>
      </c>
      <c r="V469" s="3">
        <v>0</v>
      </c>
      <c t="s" r="W469" s="2">
        <v>45</v>
      </c>
      <c r="X469" s="3">
        <v>0</v>
      </c>
      <c t="s" r="Y469" s="2">
        <v>45</v>
      </c>
      <c r="Z469" s="3">
        <v>0</v>
      </c>
      <c t="s" r="AA469" s="1">
        <v>45</v>
      </c>
      <c r="AB469" s="3">
        <v>133170</v>
      </c>
      <c t="s" r="AC469" s="3">
        <v>45</v>
      </c>
      <c t="s" r="AD469" s="1">
        <v>45</v>
      </c>
      <c t="s" r="AE469" s="3">
        <v>45</v>
      </c>
      <c t="s" r="AF469" s="3">
        <v>45</v>
      </c>
      <c t="s" r="AG469" s="1">
        <v>51</v>
      </c>
      <c t="s" r="AH469" s="1">
        <v>51</v>
      </c>
      <c t="s" r="AI469" s="1">
        <v>45</v>
      </c>
      <c t="s" r="AJ469" s="1">
        <v>228</v>
      </c>
      <c t="s" r="AK469" s="1">
        <v>53</v>
      </c>
      <c r="AL469" s="2">
        <v>2</v>
      </c>
      <c t="s" r="AM469" s="1">
        <v>54</v>
      </c>
      <c t="b" r="AN469" s="1">
        <v>0</v>
      </c>
    </row>
    <row r="470" outlineLevel="1">
      <c t="s" r="A470" s="1">
        <v>1004</v>
      </c>
      <c t="s" r="B470" s="1">
        <v>598</v>
      </c>
      <c r="C470" s="2">
        <v>3</v>
      </c>
      <c t="s" r="D470" s="1">
        <v>83</v>
      </c>
      <c t="s" r="E470" s="1">
        <v>852</v>
      </c>
      <c t="s" r="F470" s="1">
        <v>863</v>
      </c>
      <c t="s" r="G470" s="1">
        <v>864</v>
      </c>
      <c t="s" r="H470" s="1">
        <v>45</v>
      </c>
      <c r="I470" s="3">
        <v>3000</v>
      </c>
      <c t="s" r="J470" s="1">
        <v>226</v>
      </c>
      <c t="s" r="K470" s="2">
        <v>45</v>
      </c>
      <c t="s" r="L470" s="3">
        <v>45</v>
      </c>
      <c r="M470" s="3">
        <v>2</v>
      </c>
      <c r="N470" s="3">
        <v>6000</v>
      </c>
      <c t="s" r="O470" s="1">
        <v>45</v>
      </c>
      <c t="s" r="P470" s="1">
        <v>45</v>
      </c>
      <c t="s" r="Q470" s="3">
        <v>45</v>
      </c>
      <c t="s" r="R470" s="1">
        <v>855</v>
      </c>
      <c r="S470" s="2">
        <v>2</v>
      </c>
      <c r="T470" s="3">
        <v>6000</v>
      </c>
      <c t="s" r="U470" s="2">
        <v>45</v>
      </c>
      <c r="V470" s="3">
        <v>0</v>
      </c>
      <c t="s" r="W470" s="2">
        <v>45</v>
      </c>
      <c r="X470" s="3">
        <v>0</v>
      </c>
      <c t="s" r="Y470" s="2">
        <v>45</v>
      </c>
      <c r="Z470" s="3">
        <v>0</v>
      </c>
      <c t="s" r="AA470" s="1">
        <v>45</v>
      </c>
      <c r="AB470" s="3">
        <v>133170</v>
      </c>
      <c t="s" r="AC470" s="3">
        <v>45</v>
      </c>
      <c t="s" r="AD470" s="1">
        <v>45</v>
      </c>
      <c t="s" r="AE470" s="3">
        <v>45</v>
      </c>
      <c t="s" r="AF470" s="3">
        <v>45</v>
      </c>
      <c t="s" r="AG470" s="1">
        <v>51</v>
      </c>
      <c t="s" r="AH470" s="1">
        <v>51</v>
      </c>
      <c t="s" r="AI470" s="1">
        <v>45</v>
      </c>
      <c t="s" r="AJ470" s="1">
        <v>228</v>
      </c>
      <c t="s" r="AK470" s="1">
        <v>53</v>
      </c>
      <c r="AL470" s="2">
        <v>2</v>
      </c>
      <c t="s" r="AM470" s="1">
        <v>54</v>
      </c>
      <c t="b" r="AN470" s="1">
        <v>0</v>
      </c>
    </row>
    <row r="471" outlineLevel="1">
      <c t="s" r="A471" s="1">
        <v>1005</v>
      </c>
      <c t="s" r="B471" s="1">
        <v>598</v>
      </c>
      <c r="C471" s="2">
        <v>3</v>
      </c>
      <c t="s" r="D471" s="1">
        <v>83</v>
      </c>
      <c t="s" r="E471" s="1">
        <v>852</v>
      </c>
      <c t="s" r="F471" s="1">
        <v>883</v>
      </c>
      <c t="s" r="G471" s="1">
        <v>884</v>
      </c>
      <c t="s" r="H471" s="1">
        <v>45</v>
      </c>
      <c r="I471" s="3">
        <v>8</v>
      </c>
      <c t="s" r="J471" s="1">
        <v>47</v>
      </c>
      <c t="s" r="K471" s="2">
        <v>45</v>
      </c>
      <c t="s" r="L471" s="3">
        <v>45</v>
      </c>
      <c r="M471" s="3">
        <v>1200</v>
      </c>
      <c r="N471" s="3">
        <v>9600</v>
      </c>
      <c t="s" r="O471" s="1">
        <v>45</v>
      </c>
      <c t="s" r="P471" s="1">
        <v>45</v>
      </c>
      <c t="s" r="Q471" s="3">
        <v>45</v>
      </c>
      <c t="s" r="R471" s="1">
        <v>855</v>
      </c>
      <c r="S471" s="2">
        <v>1200</v>
      </c>
      <c r="T471" s="3">
        <v>9600</v>
      </c>
      <c t="s" r="U471" s="2">
        <v>45</v>
      </c>
      <c r="V471" s="3">
        <v>0</v>
      </c>
      <c t="s" r="W471" s="2">
        <v>45</v>
      </c>
      <c r="X471" s="3">
        <v>0</v>
      </c>
      <c t="s" r="Y471" s="2">
        <v>45</v>
      </c>
      <c r="Z471" s="3">
        <v>0</v>
      </c>
      <c t="s" r="AA471" s="1">
        <v>45</v>
      </c>
      <c r="AB471" s="3">
        <v>133170</v>
      </c>
      <c t="s" r="AC471" s="3">
        <v>45</v>
      </c>
      <c t="s" r="AD471" s="1">
        <v>45</v>
      </c>
      <c t="s" r="AE471" s="3">
        <v>45</v>
      </c>
      <c t="s" r="AF471" s="3">
        <v>45</v>
      </c>
      <c t="s" r="AG471" s="1">
        <v>51</v>
      </c>
      <c t="s" r="AH471" s="1">
        <v>51</v>
      </c>
      <c t="s" r="AI471" s="1">
        <v>45</v>
      </c>
      <c t="s" r="AJ471" s="1">
        <v>228</v>
      </c>
      <c t="s" r="AK471" s="1">
        <v>53</v>
      </c>
      <c r="AL471" s="2">
        <v>2</v>
      </c>
      <c t="s" r="AM471" s="1">
        <v>54</v>
      </c>
      <c t="b" r="AN471" s="1">
        <v>0</v>
      </c>
    </row>
    <row r="472" outlineLevel="1">
      <c t="s" r="A472" s="1">
        <v>1006</v>
      </c>
      <c t="s" r="B472" s="1">
        <v>598</v>
      </c>
      <c r="C472" s="2">
        <v>3</v>
      </c>
      <c t="s" r="D472" s="1">
        <v>83</v>
      </c>
      <c t="s" r="E472" s="1">
        <v>852</v>
      </c>
      <c t="s" r="F472" s="1">
        <v>655</v>
      </c>
      <c t="s" r="G472" s="1">
        <v>872</v>
      </c>
      <c t="s" r="H472" s="1">
        <v>45</v>
      </c>
      <c r="I472" s="3">
        <v>570</v>
      </c>
      <c t="s" r="J472" s="1">
        <v>47</v>
      </c>
      <c t="s" r="K472" s="2">
        <v>45</v>
      </c>
      <c t="s" r="L472" s="3">
        <v>45</v>
      </c>
      <c r="M472" s="3">
        <v>2</v>
      </c>
      <c r="N472" s="3">
        <v>1140</v>
      </c>
      <c t="s" r="O472" s="1">
        <v>45</v>
      </c>
      <c t="s" r="P472" s="1">
        <v>45</v>
      </c>
      <c t="s" r="Q472" s="3">
        <v>45</v>
      </c>
      <c t="s" r="R472" s="1">
        <v>855</v>
      </c>
      <c r="S472" s="2">
        <v>2</v>
      </c>
      <c r="T472" s="3">
        <v>1140</v>
      </c>
      <c t="s" r="U472" s="2">
        <v>45</v>
      </c>
      <c r="V472" s="3">
        <v>0</v>
      </c>
      <c t="s" r="W472" s="2">
        <v>45</v>
      </c>
      <c r="X472" s="3">
        <v>0</v>
      </c>
      <c t="s" r="Y472" s="2">
        <v>45</v>
      </c>
      <c r="Z472" s="3">
        <v>0</v>
      </c>
      <c t="s" r="AA472" s="1">
        <v>45</v>
      </c>
      <c r="AB472" s="3">
        <v>133170</v>
      </c>
      <c t="s" r="AC472" s="3">
        <v>45</v>
      </c>
      <c t="s" r="AD472" s="1">
        <v>45</v>
      </c>
      <c t="s" r="AE472" s="3">
        <v>45</v>
      </c>
      <c t="s" r="AF472" s="3">
        <v>45</v>
      </c>
      <c t="s" r="AG472" s="1">
        <v>51</v>
      </c>
      <c t="s" r="AH472" s="1">
        <v>51</v>
      </c>
      <c t="s" r="AI472" s="1">
        <v>45</v>
      </c>
      <c t="s" r="AJ472" s="1">
        <v>228</v>
      </c>
      <c t="s" r="AK472" s="1">
        <v>53</v>
      </c>
      <c r="AL472" s="2">
        <v>2</v>
      </c>
      <c t="s" r="AM472" s="1">
        <v>54</v>
      </c>
      <c t="b" r="AN472" s="1">
        <v>0</v>
      </c>
    </row>
    <row r="473" outlineLevel="1">
      <c t="s" r="A473" s="1">
        <v>1007</v>
      </c>
      <c t="s" r="B473" s="1">
        <v>598</v>
      </c>
      <c r="C473" s="2">
        <v>3</v>
      </c>
      <c t="s" r="D473" s="1">
        <v>83</v>
      </c>
      <c t="s" r="E473" s="1">
        <v>852</v>
      </c>
      <c t="s" r="F473" s="1">
        <v>898</v>
      </c>
      <c t="s" r="G473" s="1">
        <v>922</v>
      </c>
      <c t="s" r="H473" s="1">
        <v>45</v>
      </c>
      <c r="I473" s="3">
        <v>1.7</v>
      </c>
      <c t="s" r="J473" s="1">
        <v>47</v>
      </c>
      <c t="s" r="K473" s="2">
        <v>45</v>
      </c>
      <c t="s" r="L473" s="3">
        <v>45</v>
      </c>
      <c r="M473" s="3">
        <v>1000</v>
      </c>
      <c r="N473" s="3">
        <v>1700</v>
      </c>
      <c t="s" r="O473" s="1">
        <v>45</v>
      </c>
      <c t="s" r="P473" s="1">
        <v>45</v>
      </c>
      <c t="s" r="Q473" s="3">
        <v>45</v>
      </c>
      <c t="s" r="R473" s="1">
        <v>855</v>
      </c>
      <c r="S473" s="2">
        <v>1000</v>
      </c>
      <c r="T473" s="3">
        <v>1700</v>
      </c>
      <c t="s" r="U473" s="2">
        <v>45</v>
      </c>
      <c r="V473" s="3">
        <v>0</v>
      </c>
      <c t="s" r="W473" s="2">
        <v>45</v>
      </c>
      <c r="X473" s="3">
        <v>0</v>
      </c>
      <c t="s" r="Y473" s="2">
        <v>45</v>
      </c>
      <c r="Z473" s="3">
        <v>0</v>
      </c>
      <c t="s" r="AA473" s="1">
        <v>45</v>
      </c>
      <c r="AB473" s="3">
        <v>133170</v>
      </c>
      <c t="s" r="AC473" s="3">
        <v>45</v>
      </c>
      <c t="s" r="AD473" s="1">
        <v>45</v>
      </c>
      <c t="s" r="AE473" s="3">
        <v>45</v>
      </c>
      <c t="s" r="AF473" s="3">
        <v>45</v>
      </c>
      <c t="s" r="AG473" s="1">
        <v>51</v>
      </c>
      <c t="s" r="AH473" s="1">
        <v>51</v>
      </c>
      <c t="s" r="AI473" s="1">
        <v>45</v>
      </c>
      <c t="s" r="AJ473" s="1">
        <v>228</v>
      </c>
      <c t="s" r="AK473" s="1">
        <v>53</v>
      </c>
      <c r="AL473" s="2">
        <v>2</v>
      </c>
      <c t="s" r="AM473" s="1">
        <v>54</v>
      </c>
      <c t="b" r="AN473" s="1">
        <v>0</v>
      </c>
    </row>
    <row r="474" outlineLevel="1">
      <c t="s" r="A474" s="1">
        <v>1008</v>
      </c>
      <c t="s" r="B474" s="1">
        <v>598</v>
      </c>
      <c r="C474" s="2">
        <v>3</v>
      </c>
      <c t="s" r="D474" s="1">
        <v>83</v>
      </c>
      <c t="s" r="E474" s="1">
        <v>852</v>
      </c>
      <c t="s" r="F474" s="1">
        <v>869</v>
      </c>
      <c t="s" r="G474" s="1">
        <v>870</v>
      </c>
      <c t="s" r="H474" s="1">
        <v>45</v>
      </c>
      <c r="I474" s="3">
        <v>1.3</v>
      </c>
      <c t="s" r="J474" s="1">
        <v>247</v>
      </c>
      <c t="s" r="K474" s="2">
        <v>45</v>
      </c>
      <c r="L474" s="3">
        <v>0</v>
      </c>
      <c r="M474" s="3">
        <v>100</v>
      </c>
      <c r="N474" s="3">
        <v>130</v>
      </c>
      <c t="s" r="O474" s="1">
        <v>45</v>
      </c>
      <c t="s" r="P474" s="1">
        <v>45</v>
      </c>
      <c t="s" r="Q474" s="3">
        <v>45</v>
      </c>
      <c t="s" r="R474" s="1">
        <v>855</v>
      </c>
      <c r="S474" s="2">
        <v>100</v>
      </c>
      <c r="T474" s="3">
        <v>130</v>
      </c>
      <c t="s" r="U474" s="2">
        <v>45</v>
      </c>
      <c r="V474" s="3">
        <v>0</v>
      </c>
      <c t="s" r="W474" s="2">
        <v>45</v>
      </c>
      <c r="X474" s="3">
        <v>0</v>
      </c>
      <c t="s" r="Y474" s="2">
        <v>45</v>
      </c>
      <c r="Z474" s="3">
        <v>0</v>
      </c>
      <c t="s" r="AA474" s="1">
        <v>45</v>
      </c>
      <c r="AB474" s="3">
        <v>133170</v>
      </c>
      <c t="s" r="AC474" s="3">
        <v>45</v>
      </c>
      <c t="s" r="AD474" s="1">
        <v>45</v>
      </c>
      <c t="s" r="AE474" s="3">
        <v>45</v>
      </c>
      <c t="s" r="AF474" s="3">
        <v>45</v>
      </c>
      <c t="s" r="AG474" s="1">
        <v>51</v>
      </c>
      <c t="s" r="AH474" s="1">
        <v>51</v>
      </c>
      <c t="s" r="AI474" s="1">
        <v>45</v>
      </c>
      <c t="s" r="AJ474" s="1">
        <v>228</v>
      </c>
      <c t="s" r="AK474" s="1">
        <v>53</v>
      </c>
      <c r="AL474" s="2">
        <v>2</v>
      </c>
      <c t="s" r="AM474" s="1">
        <v>54</v>
      </c>
      <c t="b" r="AN474" s="1">
        <v>0</v>
      </c>
    </row>
    <row r="475" outlineLevel="1">
      <c t="s" r="A475" s="1">
        <v>1009</v>
      </c>
      <c t="s" r="B475" s="1">
        <v>598</v>
      </c>
      <c r="C475" s="2">
        <v>3</v>
      </c>
      <c t="s" r="D475" s="1">
        <v>83</v>
      </c>
      <c t="s" r="E475" s="1">
        <v>852</v>
      </c>
      <c t="s" r="F475" s="1">
        <v>928</v>
      </c>
      <c t="s" r="G475" s="1">
        <v>929</v>
      </c>
      <c t="s" r="H475" s="1">
        <v>45</v>
      </c>
      <c r="I475" s="3">
        <v>16.5</v>
      </c>
      <c t="s" r="J475" s="1">
        <v>47</v>
      </c>
      <c t="s" r="K475" s="2">
        <v>45</v>
      </c>
      <c t="s" r="L475" s="3">
        <v>45</v>
      </c>
      <c r="M475" s="3">
        <v>600</v>
      </c>
      <c r="N475" s="3">
        <v>9900</v>
      </c>
      <c t="s" r="O475" s="1">
        <v>45</v>
      </c>
      <c t="s" r="P475" s="1">
        <v>45</v>
      </c>
      <c t="s" r="Q475" s="3">
        <v>45</v>
      </c>
      <c t="s" r="R475" s="1">
        <v>855</v>
      </c>
      <c r="S475" s="2">
        <v>600</v>
      </c>
      <c r="T475" s="3">
        <v>9900</v>
      </c>
      <c t="s" r="U475" s="2">
        <v>45</v>
      </c>
      <c r="V475" s="3">
        <v>0</v>
      </c>
      <c t="s" r="W475" s="2">
        <v>45</v>
      </c>
      <c r="X475" s="3">
        <v>0</v>
      </c>
      <c t="s" r="Y475" s="2">
        <v>45</v>
      </c>
      <c r="Z475" s="3">
        <v>0</v>
      </c>
      <c t="s" r="AA475" s="1">
        <v>45</v>
      </c>
      <c r="AB475" s="3">
        <v>133170</v>
      </c>
      <c t="s" r="AC475" s="3">
        <v>45</v>
      </c>
      <c t="s" r="AD475" s="1">
        <v>45</v>
      </c>
      <c t="s" r="AE475" s="3">
        <v>45</v>
      </c>
      <c t="s" r="AF475" s="3">
        <v>45</v>
      </c>
      <c t="s" r="AG475" s="1">
        <v>51</v>
      </c>
      <c t="s" r="AH475" s="1">
        <v>51</v>
      </c>
      <c t="s" r="AI475" s="1">
        <v>45</v>
      </c>
      <c t="s" r="AJ475" s="1">
        <v>228</v>
      </c>
      <c t="s" r="AK475" s="1">
        <v>53</v>
      </c>
      <c r="AL475" s="2">
        <v>2</v>
      </c>
      <c t="s" r="AM475" s="1">
        <v>54</v>
      </c>
      <c t="b" r="AN475" s="1">
        <v>0</v>
      </c>
    </row>
    <row r="476" outlineLevel="1">
      <c t="s" r="A476" s="1">
        <v>1010</v>
      </c>
      <c t="s" r="B476" s="1">
        <v>598</v>
      </c>
      <c r="C476" s="2">
        <v>3</v>
      </c>
      <c t="s" r="D476" s="1">
        <v>83</v>
      </c>
      <c t="s" r="E476" s="1">
        <v>852</v>
      </c>
      <c t="s" r="F476" s="1">
        <v>866</v>
      </c>
      <c t="s" r="G476" s="1">
        <v>867</v>
      </c>
      <c t="s" r="H476" s="1">
        <v>45</v>
      </c>
      <c r="I476" s="3">
        <v>20.5</v>
      </c>
      <c t="s" r="J476" s="1">
        <v>47</v>
      </c>
      <c t="s" r="K476" s="2">
        <v>45</v>
      </c>
      <c t="s" r="L476" s="3">
        <v>45</v>
      </c>
      <c r="M476" s="3">
        <v>300</v>
      </c>
      <c r="N476" s="3">
        <v>6150</v>
      </c>
      <c t="s" r="O476" s="1">
        <v>45</v>
      </c>
      <c t="s" r="P476" s="1">
        <v>45</v>
      </c>
      <c t="s" r="Q476" s="3">
        <v>45</v>
      </c>
      <c t="s" r="R476" s="1">
        <v>855</v>
      </c>
      <c r="S476" s="2">
        <v>300</v>
      </c>
      <c r="T476" s="3">
        <v>6150</v>
      </c>
      <c t="s" r="U476" s="2">
        <v>45</v>
      </c>
      <c r="V476" s="3">
        <v>0</v>
      </c>
      <c t="s" r="W476" s="2">
        <v>45</v>
      </c>
      <c r="X476" s="3">
        <v>0</v>
      </c>
      <c t="s" r="Y476" s="2">
        <v>45</v>
      </c>
      <c r="Z476" s="3">
        <v>0</v>
      </c>
      <c t="s" r="AA476" s="1">
        <v>45</v>
      </c>
      <c r="AB476" s="3">
        <v>133170</v>
      </c>
      <c t="s" r="AC476" s="3">
        <v>45</v>
      </c>
      <c t="s" r="AD476" s="1">
        <v>45</v>
      </c>
      <c t="s" r="AE476" s="3">
        <v>45</v>
      </c>
      <c t="s" r="AF476" s="3">
        <v>45</v>
      </c>
      <c t="s" r="AG476" s="1">
        <v>51</v>
      </c>
      <c t="s" r="AH476" s="1">
        <v>51</v>
      </c>
      <c t="s" r="AI476" s="1">
        <v>45</v>
      </c>
      <c t="s" r="AJ476" s="1">
        <v>228</v>
      </c>
      <c t="s" r="AK476" s="1">
        <v>53</v>
      </c>
      <c r="AL476" s="2">
        <v>2</v>
      </c>
      <c t="s" r="AM476" s="1">
        <v>54</v>
      </c>
      <c t="b" r="AN476" s="1">
        <v>0</v>
      </c>
    </row>
    <row r="477" outlineLevel="1">
      <c t="s" r="A477" s="1">
        <v>1011</v>
      </c>
      <c t="s" r="B477" s="1">
        <v>598</v>
      </c>
      <c r="C477" s="2">
        <v>3</v>
      </c>
      <c t="s" r="D477" s="1">
        <v>83</v>
      </c>
      <c t="s" r="E477" s="1">
        <v>852</v>
      </c>
      <c t="s" r="F477" s="1">
        <v>880</v>
      </c>
      <c t="s" r="G477" s="1">
        <v>881</v>
      </c>
      <c t="s" r="H477" s="1">
        <v>45</v>
      </c>
      <c r="I477" s="3">
        <v>450</v>
      </c>
      <c t="s" r="J477" s="1">
        <v>247</v>
      </c>
      <c r="K477" s="2">
        <v>100</v>
      </c>
      <c r="L477" s="3">
        <v>4.5</v>
      </c>
      <c r="M477" s="3">
        <v>1</v>
      </c>
      <c r="N477" s="3">
        <v>450</v>
      </c>
      <c t="s" r="O477" s="1">
        <v>45</v>
      </c>
      <c t="s" r="P477" s="1">
        <v>45</v>
      </c>
      <c t="s" r="Q477" s="3">
        <v>45</v>
      </c>
      <c t="s" r="R477" s="1">
        <v>855</v>
      </c>
      <c r="S477" s="2">
        <v>1</v>
      </c>
      <c r="T477" s="3">
        <v>450</v>
      </c>
      <c t="s" r="U477" s="2">
        <v>45</v>
      </c>
      <c r="V477" s="3">
        <v>0</v>
      </c>
      <c t="s" r="W477" s="2">
        <v>45</v>
      </c>
      <c r="X477" s="3">
        <v>0</v>
      </c>
      <c t="s" r="Y477" s="2">
        <v>45</v>
      </c>
      <c r="Z477" s="3">
        <v>0</v>
      </c>
      <c t="s" r="AA477" s="1">
        <v>45</v>
      </c>
      <c r="AB477" s="3">
        <v>133170</v>
      </c>
      <c t="s" r="AC477" s="3">
        <v>45</v>
      </c>
      <c t="s" r="AD477" s="1">
        <v>45</v>
      </c>
      <c t="s" r="AE477" s="3">
        <v>45</v>
      </c>
      <c t="s" r="AF477" s="3">
        <v>45</v>
      </c>
      <c t="s" r="AG477" s="1">
        <v>51</v>
      </c>
      <c t="s" r="AH477" s="1">
        <v>51</v>
      </c>
      <c t="s" r="AI477" s="1">
        <v>45</v>
      </c>
      <c t="s" r="AJ477" s="1">
        <v>228</v>
      </c>
      <c t="s" r="AK477" s="1">
        <v>53</v>
      </c>
      <c r="AL477" s="2">
        <v>2</v>
      </c>
      <c t="s" r="AM477" s="1">
        <v>54</v>
      </c>
      <c t="b" r="AN477" s="1">
        <v>0</v>
      </c>
    </row>
    <row r="478" outlineLevel="1">
      <c t="s" r="A478" s="1">
        <v>1012</v>
      </c>
      <c t="s" r="B478" s="1">
        <v>598</v>
      </c>
      <c r="C478" s="2">
        <v>3</v>
      </c>
      <c t="s" r="D478" s="1">
        <v>83</v>
      </c>
      <c t="s" r="E478" s="1">
        <v>852</v>
      </c>
      <c t="s" r="F478" s="1">
        <v>907</v>
      </c>
      <c t="s" r="G478" s="1">
        <v>997</v>
      </c>
      <c t="s" r="H478" s="1">
        <v>45</v>
      </c>
      <c r="I478" s="3">
        <v>10</v>
      </c>
      <c t="s" r="J478" s="1">
        <v>47</v>
      </c>
      <c t="s" r="K478" s="2">
        <v>45</v>
      </c>
      <c t="s" r="L478" s="3">
        <v>45</v>
      </c>
      <c r="M478" s="3">
        <v>2500</v>
      </c>
      <c r="N478" s="3">
        <v>25000</v>
      </c>
      <c t="s" r="O478" s="1">
        <v>45</v>
      </c>
      <c t="s" r="P478" s="1">
        <v>45</v>
      </c>
      <c t="s" r="Q478" s="3">
        <v>45</v>
      </c>
      <c t="s" r="R478" s="1">
        <v>855</v>
      </c>
      <c r="S478" s="2">
        <v>2500</v>
      </c>
      <c r="T478" s="3">
        <v>25000</v>
      </c>
      <c t="s" r="U478" s="2">
        <v>45</v>
      </c>
      <c r="V478" s="3">
        <v>0</v>
      </c>
      <c t="s" r="W478" s="2">
        <v>45</v>
      </c>
      <c r="X478" s="3">
        <v>0</v>
      </c>
      <c t="s" r="Y478" s="2">
        <v>45</v>
      </c>
      <c r="Z478" s="3">
        <v>0</v>
      </c>
      <c t="s" r="AA478" s="1">
        <v>45</v>
      </c>
      <c r="AB478" s="3">
        <v>133170</v>
      </c>
      <c t="s" r="AC478" s="3">
        <v>45</v>
      </c>
      <c t="s" r="AD478" s="1">
        <v>45</v>
      </c>
      <c t="s" r="AE478" s="3">
        <v>45</v>
      </c>
      <c t="s" r="AF478" s="3">
        <v>45</v>
      </c>
      <c t="s" r="AG478" s="1">
        <v>51</v>
      </c>
      <c t="s" r="AH478" s="1">
        <v>51</v>
      </c>
      <c t="s" r="AI478" s="1">
        <v>45</v>
      </c>
      <c t="s" r="AJ478" s="1">
        <v>228</v>
      </c>
      <c t="s" r="AK478" s="1">
        <v>53</v>
      </c>
      <c r="AL478" s="2">
        <v>2</v>
      </c>
      <c t="s" r="AM478" s="1">
        <v>54</v>
      </c>
      <c t="b" r="AN478" s="1">
        <v>0</v>
      </c>
    </row>
    <row r="479" outlineLevel="1">
      <c t="s" r="A479" s="1">
        <v>1013</v>
      </c>
      <c t="s" r="B479" s="1">
        <v>598</v>
      </c>
      <c r="C479" s="2">
        <v>3</v>
      </c>
      <c t="s" r="D479" s="1">
        <v>83</v>
      </c>
      <c t="s" r="E479" s="1">
        <v>852</v>
      </c>
      <c t="s" r="F479" s="1">
        <v>877</v>
      </c>
      <c t="s" r="G479" s="1">
        <v>878</v>
      </c>
      <c t="s" r="H479" s="1">
        <v>45</v>
      </c>
      <c r="I479" s="3">
        <v>1600</v>
      </c>
      <c t="s" r="J479" s="1">
        <v>226</v>
      </c>
      <c t="s" r="K479" s="2">
        <v>45</v>
      </c>
      <c t="s" r="L479" s="3">
        <v>45</v>
      </c>
      <c r="M479" s="3">
        <v>2</v>
      </c>
      <c r="N479" s="3">
        <v>3200</v>
      </c>
      <c t="s" r="O479" s="1">
        <v>45</v>
      </c>
      <c t="s" r="P479" s="1">
        <v>45</v>
      </c>
      <c t="s" r="Q479" s="3">
        <v>45</v>
      </c>
      <c t="s" r="R479" s="1">
        <v>855</v>
      </c>
      <c r="S479" s="2">
        <v>2</v>
      </c>
      <c r="T479" s="3">
        <v>3200</v>
      </c>
      <c t="s" r="U479" s="2">
        <v>45</v>
      </c>
      <c r="V479" s="3">
        <v>0</v>
      </c>
      <c t="s" r="W479" s="2">
        <v>45</v>
      </c>
      <c r="X479" s="3">
        <v>0</v>
      </c>
      <c t="s" r="Y479" s="2">
        <v>45</v>
      </c>
      <c r="Z479" s="3">
        <v>0</v>
      </c>
      <c t="s" r="AA479" s="1">
        <v>45</v>
      </c>
      <c r="AB479" s="3">
        <v>133170</v>
      </c>
      <c t="s" r="AC479" s="3">
        <v>45</v>
      </c>
      <c t="s" r="AD479" s="1">
        <v>45</v>
      </c>
      <c t="s" r="AE479" s="3">
        <v>45</v>
      </c>
      <c t="s" r="AF479" s="3">
        <v>45</v>
      </c>
      <c t="s" r="AG479" s="1">
        <v>51</v>
      </c>
      <c t="s" r="AH479" s="1">
        <v>51</v>
      </c>
      <c t="s" r="AI479" s="1">
        <v>45</v>
      </c>
      <c t="s" r="AJ479" s="1">
        <v>228</v>
      </c>
      <c t="s" r="AK479" s="1">
        <v>53</v>
      </c>
      <c r="AL479" s="2">
        <v>2</v>
      </c>
      <c t="s" r="AM479" s="1">
        <v>54</v>
      </c>
      <c t="b" r="AN479" s="1">
        <v>0</v>
      </c>
    </row>
    <row r="480" outlineLevel="1">
      <c t="s" r="A480" s="1">
        <v>1014</v>
      </c>
      <c t="s" r="B480" s="1">
        <v>598</v>
      </c>
      <c r="C480" s="2">
        <v>3</v>
      </c>
      <c t="s" r="D480" s="1">
        <v>83</v>
      </c>
      <c t="s" r="E480" s="1">
        <v>852</v>
      </c>
      <c t="s" r="F480" s="1">
        <v>940</v>
      </c>
      <c t="s" r="G480" s="1">
        <v>1015</v>
      </c>
      <c t="s" r="H480" s="1">
        <v>942</v>
      </c>
      <c r="I480" s="3">
        <v>13.5</v>
      </c>
      <c t="s" r="J480" s="1">
        <v>47</v>
      </c>
      <c t="s" r="K480" s="2">
        <v>45</v>
      </c>
      <c t="s" r="L480" s="3">
        <v>45</v>
      </c>
      <c r="M480" s="3">
        <v>800</v>
      </c>
      <c r="N480" s="3">
        <v>10800</v>
      </c>
      <c t="s" r="O480" s="1">
        <v>45</v>
      </c>
      <c t="s" r="P480" s="1">
        <v>45</v>
      </c>
      <c t="s" r="Q480" s="3">
        <v>45</v>
      </c>
      <c t="s" r="R480" s="1">
        <v>855</v>
      </c>
      <c r="S480" s="2">
        <v>800</v>
      </c>
      <c r="T480" s="3">
        <v>10800</v>
      </c>
      <c t="s" r="U480" s="2">
        <v>45</v>
      </c>
      <c r="V480" s="3">
        <v>0</v>
      </c>
      <c t="s" r="W480" s="2">
        <v>45</v>
      </c>
      <c r="X480" s="3">
        <v>0</v>
      </c>
      <c t="s" r="Y480" s="2">
        <v>45</v>
      </c>
      <c r="Z480" s="3">
        <v>0</v>
      </c>
      <c t="s" r="AA480" s="1">
        <v>45</v>
      </c>
      <c r="AB480" s="3">
        <v>133170</v>
      </c>
      <c t="s" r="AC480" s="3">
        <v>45</v>
      </c>
      <c t="s" r="AD480" s="1">
        <v>45</v>
      </c>
      <c t="s" r="AE480" s="3">
        <v>45</v>
      </c>
      <c t="s" r="AF480" s="3">
        <v>45</v>
      </c>
      <c t="s" r="AG480" s="1">
        <v>51</v>
      </c>
      <c t="s" r="AH480" s="1">
        <v>51</v>
      </c>
      <c t="s" r="AI480" s="1">
        <v>45</v>
      </c>
      <c t="s" r="AJ480" s="1">
        <v>228</v>
      </c>
      <c t="s" r="AK480" s="1">
        <v>53</v>
      </c>
      <c r="AL480" s="2">
        <v>2</v>
      </c>
      <c t="s" r="AM480" s="1">
        <v>54</v>
      </c>
      <c t="b" r="AN480" s="1">
        <v>0</v>
      </c>
    </row>
    <row r="481" outlineLevel="1">
      <c t="s" r="A481" s="1">
        <v>1016</v>
      </c>
      <c t="s" r="B481" s="1">
        <v>598</v>
      </c>
      <c r="C481" s="2">
        <v>3</v>
      </c>
      <c t="s" r="D481" s="1">
        <v>83</v>
      </c>
      <c t="s" r="E481" s="1">
        <v>852</v>
      </c>
      <c t="s" r="F481" s="1">
        <v>915</v>
      </c>
      <c t="s" r="G481" s="1">
        <v>916</v>
      </c>
      <c t="s" r="H481" s="1">
        <v>916</v>
      </c>
      <c r="I481" s="3">
        <v>12</v>
      </c>
      <c t="s" r="J481" s="1">
        <v>47</v>
      </c>
      <c t="s" r="K481" s="2">
        <v>45</v>
      </c>
      <c t="s" r="L481" s="3">
        <v>45</v>
      </c>
      <c r="M481" s="3">
        <v>1000</v>
      </c>
      <c r="N481" s="3">
        <v>12000</v>
      </c>
      <c t="s" r="O481" s="1">
        <v>45</v>
      </c>
      <c t="s" r="P481" s="1">
        <v>49</v>
      </c>
      <c t="s" r="Q481" s="3">
        <v>45</v>
      </c>
      <c t="s" r="R481" s="1">
        <v>855</v>
      </c>
      <c r="S481" s="2">
        <v>1000</v>
      </c>
      <c r="T481" s="3">
        <v>12000</v>
      </c>
      <c t="s" r="U481" s="2">
        <v>45</v>
      </c>
      <c r="V481" s="3">
        <v>0</v>
      </c>
      <c t="s" r="W481" s="2">
        <v>45</v>
      </c>
      <c r="X481" s="3">
        <v>0</v>
      </c>
      <c t="s" r="Y481" s="2">
        <v>45</v>
      </c>
      <c r="Z481" s="3">
        <v>0</v>
      </c>
      <c t="s" r="AA481" s="1">
        <v>45</v>
      </c>
      <c r="AB481" s="3">
        <v>133170</v>
      </c>
      <c t="s" r="AC481" s="3">
        <v>45</v>
      </c>
      <c t="s" r="AD481" s="1">
        <v>45</v>
      </c>
      <c t="s" r="AE481" s="3">
        <v>45</v>
      </c>
      <c t="s" r="AF481" s="3">
        <v>45</v>
      </c>
      <c t="s" r="AG481" s="1">
        <v>51</v>
      </c>
      <c t="s" r="AH481" s="1">
        <v>51</v>
      </c>
      <c t="s" r="AI481" s="1">
        <v>45</v>
      </c>
      <c t="s" r="AJ481" s="1">
        <v>228</v>
      </c>
      <c t="s" r="AK481" s="1">
        <v>53</v>
      </c>
      <c r="AL481" s="2">
        <v>2</v>
      </c>
      <c t="s" r="AM481" s="1">
        <v>54</v>
      </c>
      <c t="b" r="AN481" s="1">
        <v>0</v>
      </c>
    </row>
    <row r="482" outlineLevel="1">
      <c t="s" r="A482" s="1">
        <v>1017</v>
      </c>
      <c t="s" r="B482" s="1">
        <v>598</v>
      </c>
      <c r="C482" s="2">
        <v>3</v>
      </c>
      <c t="s" r="D482" s="1">
        <v>83</v>
      </c>
      <c t="s" r="E482" s="1">
        <v>852</v>
      </c>
      <c t="s" r="F482" s="1">
        <v>853</v>
      </c>
      <c t="s" r="G482" s="1">
        <v>1018</v>
      </c>
      <c t="s" r="H482" s="1">
        <v>1018</v>
      </c>
      <c r="I482" s="3">
        <v>9.5500000000000007</v>
      </c>
      <c t="s" r="J482" s="1">
        <v>47</v>
      </c>
      <c t="s" r="K482" s="2">
        <v>45</v>
      </c>
      <c t="s" r="L482" s="3">
        <v>45</v>
      </c>
      <c r="M482" s="3">
        <v>2000</v>
      </c>
      <c r="N482" s="3">
        <v>19100</v>
      </c>
      <c t="s" r="O482" s="1">
        <v>45</v>
      </c>
      <c t="s" r="P482" s="1">
        <v>49</v>
      </c>
      <c t="s" r="Q482" s="3">
        <v>45</v>
      </c>
      <c t="s" r="R482" s="1">
        <v>855</v>
      </c>
      <c r="S482" s="2">
        <v>2000</v>
      </c>
      <c r="T482" s="3">
        <v>19100</v>
      </c>
      <c t="s" r="U482" s="2">
        <v>45</v>
      </c>
      <c r="V482" s="3">
        <v>0</v>
      </c>
      <c t="s" r="W482" s="2">
        <v>45</v>
      </c>
      <c r="X482" s="3">
        <v>0</v>
      </c>
      <c t="s" r="Y482" s="2">
        <v>45</v>
      </c>
      <c r="Z482" s="3">
        <v>0</v>
      </c>
      <c t="s" r="AA482" s="1">
        <v>45</v>
      </c>
      <c r="AB482" s="3">
        <v>133170</v>
      </c>
      <c t="s" r="AC482" s="3">
        <v>45</v>
      </c>
      <c t="s" r="AD482" s="1">
        <v>45</v>
      </c>
      <c t="s" r="AE482" s="3">
        <v>45</v>
      </c>
      <c t="s" r="AF482" s="3">
        <v>45</v>
      </c>
      <c t="s" r="AG482" s="1">
        <v>51</v>
      </c>
      <c t="s" r="AH482" s="1">
        <v>51</v>
      </c>
      <c t="s" r="AI482" s="1">
        <v>45</v>
      </c>
      <c t="s" r="AJ482" s="1">
        <v>228</v>
      </c>
      <c t="s" r="AK482" s="1">
        <v>53</v>
      </c>
      <c r="AL482" s="2">
        <v>2</v>
      </c>
      <c t="s" r="AM482" s="1">
        <v>54</v>
      </c>
      <c t="b" r="AN482" s="1">
        <v>0</v>
      </c>
    </row>
    <row r="483" outlineLevel="1">
      <c r="M483" s="5">
        <f>SUBTOTAL(9,M401:M482)</f>
      </c>
      <c r="N483" s="5">
        <f>SUBTOTAL(9,N401:N482)</f>
      </c>
      <c r="S483" s="6">
        <f>SUBTOTAL(9,S401:S482)</f>
      </c>
      <c r="T483" s="5">
        <f>SUBTOTAL(9,T401:T482)</f>
      </c>
    </row>
    <row r="484">
      <c t="s" r="A484" s="4">
        <v>1019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</row>
    <row r="485" outlineLevel="1">
      <c t="s" r="A485" s="1">
        <v>1020</v>
      </c>
      <c t="s" r="B485" s="1">
        <v>598</v>
      </c>
      <c r="C485" s="2">
        <v>1</v>
      </c>
      <c t="s" r="D485" s="1">
        <v>74</v>
      </c>
      <c t="s" r="E485" s="1">
        <v>625</v>
      </c>
      <c t="s" r="F485" s="1">
        <v>883</v>
      </c>
      <c t="s" r="G485" s="1">
        <v>1021</v>
      </c>
      <c t="s" r="H485" s="1">
        <v>45</v>
      </c>
      <c r="I485" s="3">
        <v>2000</v>
      </c>
      <c t="s" r="J485" s="1">
        <v>47</v>
      </c>
      <c t="s" r="K485" s="2">
        <v>45</v>
      </c>
      <c t="s" r="L485" s="3">
        <v>45</v>
      </c>
      <c r="M485" s="3">
        <v>2</v>
      </c>
      <c r="N485" s="3">
        <v>4000</v>
      </c>
      <c t="s" r="O485" s="1">
        <v>48</v>
      </c>
      <c t="s" r="P485" s="1">
        <v>45</v>
      </c>
      <c t="s" r="Q485" s="3">
        <v>45</v>
      </c>
      <c t="s" r="R485" s="1">
        <v>1022</v>
      </c>
      <c r="S485" s="2">
        <v>2</v>
      </c>
      <c r="T485" s="3">
        <v>4000</v>
      </c>
      <c t="s" r="U485" s="2">
        <v>45</v>
      </c>
      <c r="V485" s="3">
        <v>0</v>
      </c>
      <c t="s" r="W485" s="2">
        <v>45</v>
      </c>
      <c r="X485" s="3">
        <v>0</v>
      </c>
      <c t="s" r="Y485" s="2">
        <v>45</v>
      </c>
      <c r="Z485" s="3">
        <v>0</v>
      </c>
      <c t="s" r="AA485" s="1">
        <v>1023</v>
      </c>
      <c r="AB485" s="3">
        <v>30500</v>
      </c>
      <c t="s" r="AC485" s="3">
        <v>45</v>
      </c>
      <c t="s" r="AD485" s="1">
        <v>45</v>
      </c>
      <c t="s" r="AE485" s="3">
        <v>45</v>
      </c>
      <c t="s" r="AF485" s="3">
        <v>45</v>
      </c>
      <c t="s" r="AG485" s="1">
        <v>51</v>
      </c>
      <c t="s" r="AH485" s="1">
        <v>51</v>
      </c>
      <c t="s" r="AI485" s="1">
        <v>45</v>
      </c>
      <c t="s" r="AJ485" s="1">
        <v>114</v>
      </c>
      <c t="s" r="AK485" s="1">
        <v>53</v>
      </c>
      <c r="AL485" s="2">
        <v>2</v>
      </c>
      <c t="s" r="AM485" s="1">
        <v>54</v>
      </c>
      <c t="b" r="AN485" s="1">
        <v>0</v>
      </c>
    </row>
    <row r="486" outlineLevel="1">
      <c t="s" r="A486" s="1">
        <v>1024</v>
      </c>
      <c t="s" r="B486" s="1">
        <v>598</v>
      </c>
      <c r="C486" s="2">
        <v>1</v>
      </c>
      <c t="s" r="D486" s="1">
        <v>74</v>
      </c>
      <c t="s" r="E486" s="1">
        <v>625</v>
      </c>
      <c t="s" r="F486" s="1">
        <v>883</v>
      </c>
      <c t="s" r="G486" s="1">
        <v>1025</v>
      </c>
      <c t="s" r="H486" s="1">
        <v>45</v>
      </c>
      <c r="I486" s="3">
        <v>2000</v>
      </c>
      <c t="s" r="J486" s="1">
        <v>47</v>
      </c>
      <c t="s" r="K486" s="2">
        <v>45</v>
      </c>
      <c t="s" r="L486" s="3">
        <v>45</v>
      </c>
      <c r="M486" s="3">
        <v>2</v>
      </c>
      <c r="N486" s="3">
        <v>4000</v>
      </c>
      <c t="s" r="O486" s="1">
        <v>48</v>
      </c>
      <c t="s" r="P486" s="1">
        <v>45</v>
      </c>
      <c r="Q486" s="3">
        <v>0</v>
      </c>
      <c t="s" r="R486" s="1">
        <v>1022</v>
      </c>
      <c r="S486" s="2">
        <v>2</v>
      </c>
      <c r="T486" s="3">
        <v>4000</v>
      </c>
      <c t="s" r="U486" s="2">
        <v>45</v>
      </c>
      <c r="V486" s="3">
        <v>0</v>
      </c>
      <c t="s" r="W486" s="2">
        <v>45</v>
      </c>
      <c r="X486" s="3">
        <v>0</v>
      </c>
      <c t="s" r="Y486" s="2">
        <v>45</v>
      </c>
      <c r="Z486" s="3">
        <v>0</v>
      </c>
      <c t="s" r="AA486" s="1">
        <v>1023</v>
      </c>
      <c r="AB486" s="3">
        <v>30500</v>
      </c>
      <c t="s" r="AC486" s="3">
        <v>45</v>
      </c>
      <c t="s" r="AD486" s="1">
        <v>45</v>
      </c>
      <c t="s" r="AE486" s="3">
        <v>45</v>
      </c>
      <c t="s" r="AF486" s="3">
        <v>45</v>
      </c>
      <c t="s" r="AG486" s="1">
        <v>51</v>
      </c>
      <c t="s" r="AH486" s="1">
        <v>51</v>
      </c>
      <c t="s" r="AI486" s="1">
        <v>45</v>
      </c>
      <c t="s" r="AJ486" s="1">
        <v>114</v>
      </c>
      <c t="s" r="AK486" s="1">
        <v>53</v>
      </c>
      <c r="AL486" s="2">
        <v>2</v>
      </c>
      <c t="s" r="AM486" s="1">
        <v>54</v>
      </c>
      <c t="b" r="AN486" s="1">
        <v>0</v>
      </c>
    </row>
    <row r="487" outlineLevel="1">
      <c t="s" r="A487" s="1">
        <v>1026</v>
      </c>
      <c t="s" r="B487" s="1">
        <v>598</v>
      </c>
      <c r="C487" s="2">
        <v>1</v>
      </c>
      <c t="s" r="D487" s="1">
        <v>74</v>
      </c>
      <c t="s" r="E487" s="1">
        <v>625</v>
      </c>
      <c t="s" r="F487" s="1">
        <v>883</v>
      </c>
      <c t="s" r="G487" s="1">
        <v>1027</v>
      </c>
      <c t="s" r="H487" s="1">
        <v>45</v>
      </c>
      <c r="I487" s="3">
        <v>2000</v>
      </c>
      <c t="s" r="J487" s="1">
        <v>47</v>
      </c>
      <c t="s" r="K487" s="2">
        <v>45</v>
      </c>
      <c t="s" r="L487" s="3">
        <v>45</v>
      </c>
      <c r="M487" s="3">
        <v>2</v>
      </c>
      <c r="N487" s="3">
        <v>4000</v>
      </c>
      <c t="s" r="O487" s="1">
        <v>48</v>
      </c>
      <c t="s" r="P487" s="1">
        <v>45</v>
      </c>
      <c t="s" r="Q487" s="3">
        <v>45</v>
      </c>
      <c t="s" r="R487" s="1">
        <v>1022</v>
      </c>
      <c r="S487" s="2">
        <v>2</v>
      </c>
      <c r="T487" s="3">
        <v>4000</v>
      </c>
      <c t="s" r="U487" s="2">
        <v>45</v>
      </c>
      <c r="V487" s="3">
        <v>0</v>
      </c>
      <c t="s" r="W487" s="2">
        <v>45</v>
      </c>
      <c r="X487" s="3">
        <v>0</v>
      </c>
      <c t="s" r="Y487" s="2">
        <v>45</v>
      </c>
      <c r="Z487" s="3">
        <v>0</v>
      </c>
      <c t="s" r="AA487" s="1">
        <v>1023</v>
      </c>
      <c r="AB487" s="3">
        <v>30500</v>
      </c>
      <c t="s" r="AC487" s="3">
        <v>45</v>
      </c>
      <c t="s" r="AD487" s="1">
        <v>45</v>
      </c>
      <c t="s" r="AE487" s="3">
        <v>45</v>
      </c>
      <c t="s" r="AF487" s="3">
        <v>45</v>
      </c>
      <c t="s" r="AG487" s="1">
        <v>51</v>
      </c>
      <c t="s" r="AH487" s="1">
        <v>51</v>
      </c>
      <c t="s" r="AI487" s="1">
        <v>45</v>
      </c>
      <c t="s" r="AJ487" s="1">
        <v>114</v>
      </c>
      <c t="s" r="AK487" s="1">
        <v>53</v>
      </c>
      <c r="AL487" s="2">
        <v>2</v>
      </c>
      <c t="s" r="AM487" s="1">
        <v>54</v>
      </c>
      <c t="b" r="AN487" s="1">
        <v>0</v>
      </c>
    </row>
    <row r="488" outlineLevel="1">
      <c t="s" r="A488" s="1">
        <v>1028</v>
      </c>
      <c t="s" r="B488" s="1">
        <v>598</v>
      </c>
      <c r="C488" s="2">
        <v>1</v>
      </c>
      <c t="s" r="D488" s="1">
        <v>74</v>
      </c>
      <c t="s" r="E488" s="1">
        <v>625</v>
      </c>
      <c t="s" r="F488" s="1">
        <v>883</v>
      </c>
      <c t="s" r="G488" s="1">
        <v>1029</v>
      </c>
      <c t="s" r="H488" s="1">
        <v>45</v>
      </c>
      <c r="I488" s="3">
        <v>5500</v>
      </c>
      <c t="s" r="J488" s="1">
        <v>47</v>
      </c>
      <c t="s" r="K488" s="2">
        <v>45</v>
      </c>
      <c t="s" r="L488" s="3">
        <v>45</v>
      </c>
      <c r="M488" s="3">
        <v>1</v>
      </c>
      <c r="N488" s="3">
        <v>5500</v>
      </c>
      <c t="s" r="O488" s="1">
        <v>48</v>
      </c>
      <c t="s" r="P488" s="1">
        <v>45</v>
      </c>
      <c t="s" r="Q488" s="3">
        <v>45</v>
      </c>
      <c t="s" r="R488" s="1">
        <v>1022</v>
      </c>
      <c r="S488" s="2">
        <v>1</v>
      </c>
      <c r="T488" s="3">
        <v>5500</v>
      </c>
      <c t="s" r="U488" s="2">
        <v>45</v>
      </c>
      <c r="V488" s="3">
        <v>0</v>
      </c>
      <c t="s" r="W488" s="2">
        <v>45</v>
      </c>
      <c r="X488" s="3">
        <v>0</v>
      </c>
      <c t="s" r="Y488" s="2">
        <v>45</v>
      </c>
      <c r="Z488" s="3">
        <v>0</v>
      </c>
      <c t="s" r="AA488" s="1">
        <v>1023</v>
      </c>
      <c r="AB488" s="3">
        <v>30500</v>
      </c>
      <c t="s" r="AC488" s="3">
        <v>45</v>
      </c>
      <c t="s" r="AD488" s="1">
        <v>45</v>
      </c>
      <c t="s" r="AE488" s="3">
        <v>45</v>
      </c>
      <c t="s" r="AF488" s="3">
        <v>45</v>
      </c>
      <c t="s" r="AG488" s="1">
        <v>51</v>
      </c>
      <c t="s" r="AH488" s="1">
        <v>51</v>
      </c>
      <c t="s" r="AI488" s="1">
        <v>45</v>
      </c>
      <c t="s" r="AJ488" s="1">
        <v>114</v>
      </c>
      <c t="s" r="AK488" s="1">
        <v>53</v>
      </c>
      <c r="AL488" s="2">
        <v>2</v>
      </c>
      <c t="s" r="AM488" s="1">
        <v>54</v>
      </c>
      <c t="b" r="AN488" s="1">
        <v>0</v>
      </c>
    </row>
    <row r="489" outlineLevel="1">
      <c t="s" r="A489" s="1">
        <v>1030</v>
      </c>
      <c t="s" r="B489" s="1">
        <v>598</v>
      </c>
      <c r="C489" s="2">
        <v>1</v>
      </c>
      <c t="s" r="D489" s="1">
        <v>74</v>
      </c>
      <c t="s" r="E489" s="1">
        <v>625</v>
      </c>
      <c t="s" r="F489" s="1">
        <v>883</v>
      </c>
      <c t="s" r="G489" s="1">
        <v>1031</v>
      </c>
      <c t="s" r="H489" s="1">
        <v>45</v>
      </c>
      <c r="I489" s="3">
        <v>1500</v>
      </c>
      <c t="s" r="J489" s="1">
        <v>47</v>
      </c>
      <c t="s" r="K489" s="2">
        <v>45</v>
      </c>
      <c t="s" r="L489" s="3">
        <v>45</v>
      </c>
      <c r="M489" s="3">
        <v>2</v>
      </c>
      <c r="N489" s="3">
        <v>3000</v>
      </c>
      <c t="s" r="O489" s="1">
        <v>48</v>
      </c>
      <c t="s" r="P489" s="1">
        <v>45</v>
      </c>
      <c t="s" r="Q489" s="3">
        <v>45</v>
      </c>
      <c t="s" r="R489" s="1">
        <v>1022</v>
      </c>
      <c r="S489" s="2">
        <v>2</v>
      </c>
      <c r="T489" s="3">
        <v>3000</v>
      </c>
      <c t="s" r="U489" s="2">
        <v>45</v>
      </c>
      <c r="V489" s="3">
        <v>0</v>
      </c>
      <c t="s" r="W489" s="2">
        <v>45</v>
      </c>
      <c r="X489" s="3">
        <v>0</v>
      </c>
      <c t="s" r="Y489" s="2">
        <v>45</v>
      </c>
      <c r="Z489" s="3">
        <v>0</v>
      </c>
      <c t="s" r="AA489" s="1">
        <v>1023</v>
      </c>
      <c r="AB489" s="3">
        <v>30500</v>
      </c>
      <c t="s" r="AC489" s="3">
        <v>45</v>
      </c>
      <c t="s" r="AD489" s="1">
        <v>45</v>
      </c>
      <c t="s" r="AE489" s="3">
        <v>45</v>
      </c>
      <c t="s" r="AF489" s="3">
        <v>45</v>
      </c>
      <c t="s" r="AG489" s="1">
        <v>51</v>
      </c>
      <c t="s" r="AH489" s="1">
        <v>51</v>
      </c>
      <c t="s" r="AI489" s="1">
        <v>45</v>
      </c>
      <c t="s" r="AJ489" s="1">
        <v>114</v>
      </c>
      <c t="s" r="AK489" s="1">
        <v>53</v>
      </c>
      <c r="AL489" s="2">
        <v>2</v>
      </c>
      <c t="s" r="AM489" s="1">
        <v>54</v>
      </c>
      <c t="b" r="AN489" s="1">
        <v>0</v>
      </c>
    </row>
    <row r="490" outlineLevel="1">
      <c t="s" r="A490" s="1">
        <v>1032</v>
      </c>
      <c t="s" r="B490" s="1">
        <v>598</v>
      </c>
      <c r="C490" s="2">
        <v>1</v>
      </c>
      <c t="s" r="D490" s="1">
        <v>74</v>
      </c>
      <c t="s" r="E490" s="1">
        <v>625</v>
      </c>
      <c t="s" r="F490" s="1">
        <v>883</v>
      </c>
      <c t="s" r="G490" s="1">
        <v>1033</v>
      </c>
      <c t="s" r="H490" s="1">
        <v>45</v>
      </c>
      <c r="I490" s="3">
        <v>5000</v>
      </c>
      <c t="s" r="J490" s="1">
        <v>47</v>
      </c>
      <c t="s" r="K490" s="2">
        <v>45</v>
      </c>
      <c t="s" r="L490" s="3">
        <v>45</v>
      </c>
      <c r="M490" s="3">
        <v>2</v>
      </c>
      <c r="N490" s="3">
        <v>10000</v>
      </c>
      <c t="s" r="O490" s="1">
        <v>48</v>
      </c>
      <c t="s" r="P490" s="1">
        <v>45</v>
      </c>
      <c t="s" r="Q490" s="3">
        <v>45</v>
      </c>
      <c t="s" r="R490" s="1">
        <v>1022</v>
      </c>
      <c r="S490" s="2">
        <v>2</v>
      </c>
      <c r="T490" s="3">
        <v>10000</v>
      </c>
      <c t="s" r="U490" s="2">
        <v>45</v>
      </c>
      <c r="V490" s="3">
        <v>0</v>
      </c>
      <c t="s" r="W490" s="2">
        <v>45</v>
      </c>
      <c r="X490" s="3">
        <v>0</v>
      </c>
      <c t="s" r="Y490" s="2">
        <v>45</v>
      </c>
      <c r="Z490" s="3">
        <v>0</v>
      </c>
      <c t="s" r="AA490" s="1">
        <v>1023</v>
      </c>
      <c r="AB490" s="3">
        <v>30500</v>
      </c>
      <c t="s" r="AC490" s="3">
        <v>45</v>
      </c>
      <c t="s" r="AD490" s="1">
        <v>45</v>
      </c>
      <c t="s" r="AE490" s="3">
        <v>45</v>
      </c>
      <c t="s" r="AF490" s="3">
        <v>45</v>
      </c>
      <c t="s" r="AG490" s="1">
        <v>51</v>
      </c>
      <c t="s" r="AH490" s="1">
        <v>51</v>
      </c>
      <c t="s" r="AI490" s="1">
        <v>45</v>
      </c>
      <c t="s" r="AJ490" s="1">
        <v>114</v>
      </c>
      <c t="s" r="AK490" s="1">
        <v>53</v>
      </c>
      <c r="AL490" s="2">
        <v>2</v>
      </c>
      <c t="s" r="AM490" s="1">
        <v>54</v>
      </c>
      <c t="b" r="AN490" s="1">
        <v>0</v>
      </c>
    </row>
    <row r="491" outlineLevel="1">
      <c r="M491" s="5">
        <f>SUBTOTAL(9,M485:M490)</f>
      </c>
      <c r="N491" s="5">
        <f>SUBTOTAL(9,N485:N490)</f>
      </c>
      <c r="S491" s="6">
        <f>SUBTOTAL(9,S485:S490)</f>
      </c>
      <c r="T491" s="5">
        <f>SUBTOTAL(9,T485:T490)</f>
      </c>
    </row>
    <row r="492">
      <c t="s" r="A492" s="4">
        <v>1034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</row>
    <row r="493" outlineLevel="1">
      <c t="s" r="A493" s="1">
        <v>1035</v>
      </c>
      <c t="s" r="B493" s="1">
        <v>598</v>
      </c>
      <c r="C493" s="2">
        <v>1</v>
      </c>
      <c t="s" r="D493" s="1">
        <v>64</v>
      </c>
      <c t="s" r="E493" s="1">
        <v>625</v>
      </c>
      <c t="s" r="F493" s="1">
        <v>1036</v>
      </c>
      <c t="s" r="G493" s="1">
        <v>1037</v>
      </c>
      <c t="s" r="H493" s="1">
        <v>1037</v>
      </c>
      <c r="I493" s="3">
        <v>4000</v>
      </c>
      <c t="s" r="J493" s="1">
        <v>47</v>
      </c>
      <c t="s" r="K493" s="2">
        <v>45</v>
      </c>
      <c t="s" r="L493" s="3">
        <v>45</v>
      </c>
      <c r="M493" s="3">
        <v>5</v>
      </c>
      <c r="N493" s="3">
        <v>20000</v>
      </c>
      <c t="s" r="O493" s="1">
        <v>48</v>
      </c>
      <c t="s" r="P493" s="1">
        <v>49</v>
      </c>
      <c t="s" r="Q493" s="3">
        <v>45</v>
      </c>
      <c t="s" r="R493" s="1">
        <v>1038</v>
      </c>
      <c r="S493" s="2">
        <v>5</v>
      </c>
      <c r="T493" s="3">
        <v>20000</v>
      </c>
      <c t="s" r="U493" s="2">
        <v>45</v>
      </c>
      <c r="V493" s="3">
        <v>0</v>
      </c>
      <c t="s" r="W493" s="2">
        <v>45</v>
      </c>
      <c r="X493" s="3">
        <v>0</v>
      </c>
      <c t="s" r="Y493" s="2">
        <v>45</v>
      </c>
      <c r="Z493" s="3">
        <v>0</v>
      </c>
      <c t="s" r="AA493" s="1">
        <v>841</v>
      </c>
      <c r="AB493" s="3">
        <v>20000</v>
      </c>
      <c t="s" r="AC493" s="3">
        <v>45</v>
      </c>
      <c t="s" r="AD493" s="1">
        <v>45</v>
      </c>
      <c t="s" r="AE493" s="3">
        <v>45</v>
      </c>
      <c t="s" r="AF493" s="3">
        <v>45</v>
      </c>
      <c t="s" r="AG493" s="1">
        <v>51</v>
      </c>
      <c t="s" r="AH493" s="1">
        <v>51</v>
      </c>
      <c t="s" r="AI493" s="1">
        <v>45</v>
      </c>
      <c t="s" r="AJ493" s="1">
        <v>114</v>
      </c>
      <c t="s" r="AK493" s="1">
        <v>53</v>
      </c>
      <c r="AL493" s="2">
        <v>2</v>
      </c>
      <c t="s" r="AM493" s="1">
        <v>54</v>
      </c>
      <c t="b" r="AN493" s="1">
        <v>0</v>
      </c>
    </row>
    <row r="494" outlineLevel="1">
      <c t="s" r="A494" s="1">
        <v>1039</v>
      </c>
      <c t="s" r="B494" s="1">
        <v>598</v>
      </c>
      <c r="C494" s="2">
        <v>2</v>
      </c>
      <c t="s" r="D494" s="1">
        <v>76</v>
      </c>
      <c t="s" r="E494" s="1">
        <v>625</v>
      </c>
      <c t="s" r="F494" s="1">
        <v>846</v>
      </c>
      <c t="s" r="G494" s="1">
        <v>1040</v>
      </c>
      <c t="s" r="H494" s="1">
        <v>45</v>
      </c>
      <c r="I494" s="3">
        <v>1500</v>
      </c>
      <c t="s" r="J494" s="1">
        <v>47</v>
      </c>
      <c t="s" r="K494" s="2">
        <v>45</v>
      </c>
      <c t="s" r="L494" s="3">
        <v>45</v>
      </c>
      <c r="M494" s="3">
        <v>2</v>
      </c>
      <c r="N494" s="3">
        <v>3000</v>
      </c>
      <c t="s" r="O494" s="1">
        <v>48</v>
      </c>
      <c t="s" r="P494" s="1">
        <v>45</v>
      </c>
      <c r="Q494" s="3">
        <v>0</v>
      </c>
      <c t="s" r="R494" s="1">
        <v>1038</v>
      </c>
      <c r="S494" s="2">
        <v>2</v>
      </c>
      <c r="T494" s="3">
        <v>3000</v>
      </c>
      <c t="s" r="U494" s="2">
        <v>45</v>
      </c>
      <c r="V494" s="3">
        <v>0</v>
      </c>
      <c t="s" r="W494" s="2">
        <v>45</v>
      </c>
      <c r="X494" s="3">
        <v>0</v>
      </c>
      <c t="s" r="Y494" s="2">
        <v>45</v>
      </c>
      <c r="Z494" s="3">
        <v>0</v>
      </c>
      <c t="s" r="AA494" s="1">
        <v>45</v>
      </c>
      <c r="AB494" s="3">
        <v>11940</v>
      </c>
      <c t="s" r="AC494" s="3">
        <v>45</v>
      </c>
      <c t="s" r="AD494" s="1">
        <v>45</v>
      </c>
      <c t="s" r="AE494" s="3">
        <v>45</v>
      </c>
      <c t="s" r="AF494" s="3">
        <v>45</v>
      </c>
      <c t="s" r="AG494" s="1">
        <v>51</v>
      </c>
      <c t="s" r="AH494" s="1">
        <v>51</v>
      </c>
      <c t="s" r="AI494" s="1">
        <v>45</v>
      </c>
      <c t="s" r="AJ494" s="1">
        <v>1041</v>
      </c>
      <c t="s" r="AK494" s="1">
        <v>53</v>
      </c>
      <c r="AL494" s="2">
        <v>2</v>
      </c>
      <c t="s" r="AM494" s="1">
        <v>54</v>
      </c>
      <c t="b" r="AN494" s="1">
        <v>0</v>
      </c>
    </row>
    <row r="495" outlineLevel="1">
      <c t="s" r="A495" s="1">
        <v>1042</v>
      </c>
      <c t="s" r="B495" s="1">
        <v>598</v>
      </c>
      <c r="C495" s="2">
        <v>2</v>
      </c>
      <c t="s" r="D495" s="1">
        <v>76</v>
      </c>
      <c t="s" r="E495" s="1">
        <v>625</v>
      </c>
      <c t="s" r="F495" s="1">
        <v>846</v>
      </c>
      <c t="s" r="G495" s="1">
        <v>847</v>
      </c>
      <c t="s" r="H495" s="1">
        <v>45</v>
      </c>
      <c r="I495" s="3">
        <v>3000</v>
      </c>
      <c t="s" r="J495" s="1">
        <v>47</v>
      </c>
      <c t="s" r="K495" s="2">
        <v>45</v>
      </c>
      <c t="s" r="L495" s="3">
        <v>45</v>
      </c>
      <c r="M495" s="3">
        <v>2</v>
      </c>
      <c r="N495" s="3">
        <v>6000</v>
      </c>
      <c t="s" r="O495" s="1">
        <v>48</v>
      </c>
      <c t="s" r="P495" s="1">
        <v>45</v>
      </c>
      <c r="Q495" s="3">
        <v>0</v>
      </c>
      <c t="s" r="R495" s="1">
        <v>1038</v>
      </c>
      <c r="S495" s="2">
        <v>2</v>
      </c>
      <c r="T495" s="3">
        <v>6000</v>
      </c>
      <c t="s" r="U495" s="2">
        <v>45</v>
      </c>
      <c r="V495" s="3">
        <v>0</v>
      </c>
      <c t="s" r="W495" s="2">
        <v>45</v>
      </c>
      <c r="X495" s="3">
        <v>0</v>
      </c>
      <c t="s" r="Y495" s="2">
        <v>45</v>
      </c>
      <c r="Z495" s="3">
        <v>0</v>
      </c>
      <c t="s" r="AA495" s="1">
        <v>45</v>
      </c>
      <c r="AB495" s="3">
        <v>11940</v>
      </c>
      <c t="s" r="AC495" s="3">
        <v>45</v>
      </c>
      <c t="s" r="AD495" s="1">
        <v>45</v>
      </c>
      <c t="s" r="AE495" s="3">
        <v>45</v>
      </c>
      <c t="s" r="AF495" s="3">
        <v>45</v>
      </c>
      <c t="s" r="AG495" s="1">
        <v>51</v>
      </c>
      <c t="s" r="AH495" s="1">
        <v>51</v>
      </c>
      <c t="s" r="AI495" s="1">
        <v>45</v>
      </c>
      <c t="s" r="AJ495" s="1">
        <v>1041</v>
      </c>
      <c t="s" r="AK495" s="1">
        <v>53</v>
      </c>
      <c r="AL495" s="2">
        <v>2</v>
      </c>
      <c t="s" r="AM495" s="1">
        <v>54</v>
      </c>
      <c t="b" r="AN495" s="1">
        <v>0</v>
      </c>
    </row>
    <row r="496" outlineLevel="1">
      <c t="s" r="A496" s="1">
        <v>1043</v>
      </c>
      <c t="s" r="B496" s="1">
        <v>598</v>
      </c>
      <c r="C496" s="2">
        <v>2</v>
      </c>
      <c t="s" r="D496" s="1">
        <v>76</v>
      </c>
      <c t="s" r="E496" s="1">
        <v>625</v>
      </c>
      <c t="s" r="F496" s="1">
        <v>846</v>
      </c>
      <c t="s" r="G496" s="1">
        <v>1044</v>
      </c>
      <c t="s" r="H496" s="1">
        <v>1044</v>
      </c>
      <c r="I496" s="3">
        <v>980</v>
      </c>
      <c t="s" r="J496" s="1">
        <v>247</v>
      </c>
      <c t="s" r="K496" s="2">
        <v>45</v>
      </c>
      <c r="L496" s="3">
        <v>0</v>
      </c>
      <c r="M496" s="3">
        <v>3</v>
      </c>
      <c r="N496" s="3">
        <v>2940</v>
      </c>
      <c t="s" r="O496" s="1">
        <v>45</v>
      </c>
      <c t="s" r="P496" s="1">
        <v>45</v>
      </c>
      <c r="Q496" s="3">
        <v>0</v>
      </c>
      <c t="s" r="R496" s="1">
        <v>1038</v>
      </c>
      <c r="S496" s="2">
        <v>3</v>
      </c>
      <c r="T496" s="3">
        <v>2940</v>
      </c>
      <c t="s" r="U496" s="2">
        <v>45</v>
      </c>
      <c r="V496" s="3">
        <v>0</v>
      </c>
      <c t="s" r="W496" s="2">
        <v>45</v>
      </c>
      <c r="X496" s="3">
        <v>0</v>
      </c>
      <c t="s" r="Y496" s="2">
        <v>45</v>
      </c>
      <c r="Z496" s="3">
        <v>0</v>
      </c>
      <c t="s" r="AA496" s="1">
        <v>45</v>
      </c>
      <c r="AB496" s="3">
        <v>11940</v>
      </c>
      <c t="s" r="AC496" s="3">
        <v>45</v>
      </c>
      <c t="s" r="AD496" s="1">
        <v>45</v>
      </c>
      <c t="s" r="AE496" s="3">
        <v>45</v>
      </c>
      <c t="s" r="AF496" s="3">
        <v>45</v>
      </c>
      <c t="s" r="AG496" s="1">
        <v>51</v>
      </c>
      <c t="s" r="AH496" s="1">
        <v>51</v>
      </c>
      <c t="s" r="AI496" s="1">
        <v>45</v>
      </c>
      <c t="s" r="AJ496" s="1">
        <v>1041</v>
      </c>
      <c t="s" r="AK496" s="1">
        <v>53</v>
      </c>
      <c r="AL496" s="2">
        <v>2</v>
      </c>
      <c t="s" r="AM496" s="1">
        <v>54</v>
      </c>
      <c t="b" r="AN496" s="1">
        <v>0</v>
      </c>
    </row>
    <row r="497" outlineLevel="1">
      <c t="s" r="A497" s="1">
        <v>1045</v>
      </c>
      <c t="s" r="B497" s="1">
        <v>598</v>
      </c>
      <c r="C497" s="2">
        <v>3</v>
      </c>
      <c t="s" r="D497" s="1">
        <v>85</v>
      </c>
      <c t="s" r="E497" s="1">
        <v>625</v>
      </c>
      <c t="s" r="F497" s="1">
        <v>1046</v>
      </c>
      <c t="s" r="G497" s="1">
        <v>1047</v>
      </c>
      <c t="s" r="H497" s="1">
        <v>1048</v>
      </c>
      <c r="I497" s="3">
        <v>15000</v>
      </c>
      <c t="s" r="J497" s="1">
        <v>1049</v>
      </c>
      <c t="s" r="K497" s="2">
        <v>45</v>
      </c>
      <c t="s" r="L497" s="3">
        <v>45</v>
      </c>
      <c r="M497" s="3">
        <v>1</v>
      </c>
      <c r="N497" s="3">
        <v>15000</v>
      </c>
      <c t="s" r="O497" s="1">
        <v>48</v>
      </c>
      <c t="s" r="P497" s="1">
        <v>45</v>
      </c>
      <c t="s" r="Q497" s="3">
        <v>45</v>
      </c>
      <c t="s" r="R497" s="1">
        <v>1038</v>
      </c>
      <c r="S497" s="2">
        <v>1</v>
      </c>
      <c r="T497" s="3">
        <v>15000</v>
      </c>
      <c t="s" r="U497" s="2">
        <v>45</v>
      </c>
      <c r="V497" s="3">
        <v>0</v>
      </c>
      <c t="s" r="W497" s="2">
        <v>45</v>
      </c>
      <c r="X497" s="3">
        <v>0</v>
      </c>
      <c t="s" r="Y497" s="2">
        <v>45</v>
      </c>
      <c r="Z497" s="3">
        <v>0</v>
      </c>
      <c t="s" r="AA497" s="1">
        <v>841</v>
      </c>
      <c r="AB497" s="3">
        <v>85740</v>
      </c>
      <c t="s" r="AC497" s="3">
        <v>45</v>
      </c>
      <c t="s" r="AD497" s="1">
        <v>45</v>
      </c>
      <c t="s" r="AE497" s="3">
        <v>45</v>
      </c>
      <c t="s" r="AF497" s="3">
        <v>45</v>
      </c>
      <c t="s" r="AG497" s="1">
        <v>51</v>
      </c>
      <c t="s" r="AH497" s="1">
        <v>51</v>
      </c>
      <c t="s" r="AI497" s="1">
        <v>45</v>
      </c>
      <c t="s" r="AJ497" s="1">
        <v>114</v>
      </c>
      <c t="s" r="AK497" s="1">
        <v>53</v>
      </c>
      <c r="AL497" s="2">
        <v>2</v>
      </c>
      <c t="s" r="AM497" s="1">
        <v>54</v>
      </c>
      <c t="b" r="AN497" s="1">
        <v>0</v>
      </c>
    </row>
    <row r="498" outlineLevel="1">
      <c t="s" r="A498" s="1">
        <v>1050</v>
      </c>
      <c t="s" r="B498" s="1">
        <v>598</v>
      </c>
      <c r="C498" s="2">
        <v>3</v>
      </c>
      <c t="s" r="D498" s="1">
        <v>85</v>
      </c>
      <c t="s" r="E498" s="1">
        <v>625</v>
      </c>
      <c t="s" r="F498" s="1">
        <v>1046</v>
      </c>
      <c t="s" r="G498" s="1">
        <v>1051</v>
      </c>
      <c t="s" r="H498" s="1">
        <v>1048</v>
      </c>
      <c r="I498" s="3">
        <v>15000</v>
      </c>
      <c t="s" r="J498" s="1">
        <v>1049</v>
      </c>
      <c t="s" r="K498" s="2">
        <v>45</v>
      </c>
      <c t="s" r="L498" s="3">
        <v>45</v>
      </c>
      <c r="M498" s="3">
        <v>1</v>
      </c>
      <c r="N498" s="3">
        <v>15000</v>
      </c>
      <c t="s" r="O498" s="1">
        <v>48</v>
      </c>
      <c t="s" r="P498" s="1">
        <v>45</v>
      </c>
      <c r="Q498" s="3">
        <v>0</v>
      </c>
      <c t="s" r="R498" s="1">
        <v>1038</v>
      </c>
      <c r="S498" s="2">
        <v>1</v>
      </c>
      <c r="T498" s="3">
        <v>15000</v>
      </c>
      <c t="s" r="U498" s="2">
        <v>45</v>
      </c>
      <c r="V498" s="3">
        <v>0</v>
      </c>
      <c t="s" r="W498" s="2">
        <v>45</v>
      </c>
      <c r="X498" s="3">
        <v>0</v>
      </c>
      <c t="s" r="Y498" s="2">
        <v>45</v>
      </c>
      <c r="Z498" s="3">
        <v>0</v>
      </c>
      <c t="s" r="AA498" s="1">
        <v>841</v>
      </c>
      <c r="AB498" s="3">
        <v>85740</v>
      </c>
      <c t="s" r="AC498" s="3">
        <v>45</v>
      </c>
      <c t="s" r="AD498" s="1">
        <v>45</v>
      </c>
      <c t="s" r="AE498" s="3">
        <v>45</v>
      </c>
      <c t="s" r="AF498" s="3">
        <v>45</v>
      </c>
      <c t="s" r="AG498" s="1">
        <v>51</v>
      </c>
      <c t="s" r="AH498" s="1">
        <v>51</v>
      </c>
      <c t="s" r="AI498" s="1">
        <v>45</v>
      </c>
      <c t="s" r="AJ498" s="1">
        <v>114</v>
      </c>
      <c t="s" r="AK498" s="1">
        <v>53</v>
      </c>
      <c r="AL498" s="2">
        <v>2</v>
      </c>
      <c t="s" r="AM498" s="1">
        <v>54</v>
      </c>
      <c t="b" r="AN498" s="1">
        <v>0</v>
      </c>
    </row>
    <row r="499" outlineLevel="1">
      <c t="s" r="A499" s="1">
        <v>1052</v>
      </c>
      <c t="s" r="B499" s="1">
        <v>598</v>
      </c>
      <c r="C499" s="2">
        <v>3</v>
      </c>
      <c t="s" r="D499" s="1">
        <v>85</v>
      </c>
      <c t="s" r="E499" s="1">
        <v>625</v>
      </c>
      <c t="s" r="F499" s="1">
        <v>1046</v>
      </c>
      <c t="s" r="G499" s="1">
        <v>1053</v>
      </c>
      <c t="s" r="H499" s="1">
        <v>1048</v>
      </c>
      <c r="I499" s="3">
        <v>27500</v>
      </c>
      <c t="s" r="J499" s="1">
        <v>1049</v>
      </c>
      <c t="s" r="K499" s="2">
        <v>45</v>
      </c>
      <c t="s" r="L499" s="3">
        <v>45</v>
      </c>
      <c r="M499" s="3">
        <v>2</v>
      </c>
      <c r="N499" s="3">
        <v>55000</v>
      </c>
      <c t="s" r="O499" s="1">
        <v>48</v>
      </c>
      <c t="s" r="P499" s="1">
        <v>45</v>
      </c>
      <c r="Q499" s="3">
        <v>0</v>
      </c>
      <c t="s" r="R499" s="1">
        <v>1038</v>
      </c>
      <c r="S499" s="2">
        <v>2</v>
      </c>
      <c r="T499" s="3">
        <v>55000</v>
      </c>
      <c t="s" r="U499" s="2">
        <v>45</v>
      </c>
      <c r="V499" s="3">
        <v>0</v>
      </c>
      <c t="s" r="W499" s="2">
        <v>45</v>
      </c>
      <c r="X499" s="3">
        <v>0</v>
      </c>
      <c t="s" r="Y499" s="2">
        <v>45</v>
      </c>
      <c r="Z499" s="3">
        <v>0</v>
      </c>
      <c t="s" r="AA499" s="1">
        <v>841</v>
      </c>
      <c r="AB499" s="3">
        <v>85740</v>
      </c>
      <c t="s" r="AC499" s="3">
        <v>45</v>
      </c>
      <c t="s" r="AD499" s="1">
        <v>45</v>
      </c>
      <c t="s" r="AE499" s="3">
        <v>45</v>
      </c>
      <c t="s" r="AF499" s="3">
        <v>45</v>
      </c>
      <c t="s" r="AG499" s="1">
        <v>51</v>
      </c>
      <c t="s" r="AH499" s="1">
        <v>51</v>
      </c>
      <c t="s" r="AI499" s="1">
        <v>45</v>
      </c>
      <c t="s" r="AJ499" s="1">
        <v>114</v>
      </c>
      <c t="s" r="AK499" s="1">
        <v>53</v>
      </c>
      <c r="AL499" s="2">
        <v>2</v>
      </c>
      <c t="s" r="AM499" s="1">
        <v>54</v>
      </c>
      <c t="b" r="AN499" s="1">
        <v>0</v>
      </c>
    </row>
    <row r="500" outlineLevel="1">
      <c t="s" r="A500" s="1">
        <v>1054</v>
      </c>
      <c t="s" r="B500" s="1">
        <v>598</v>
      </c>
      <c r="C500" s="2">
        <v>3</v>
      </c>
      <c t="s" r="D500" s="1">
        <v>85</v>
      </c>
      <c t="s" r="E500" s="1">
        <v>625</v>
      </c>
      <c t="s" r="F500" s="1">
        <v>1055</v>
      </c>
      <c t="s" r="G500" s="1">
        <v>1056</v>
      </c>
      <c t="s" r="H500" s="1">
        <v>1056</v>
      </c>
      <c r="I500" s="3">
        <v>370</v>
      </c>
      <c t="s" r="J500" s="1">
        <v>247</v>
      </c>
      <c t="s" r="K500" s="2">
        <v>45</v>
      </c>
      <c r="L500" s="3">
        <v>0</v>
      </c>
      <c r="M500" s="3">
        <v>2</v>
      </c>
      <c r="N500" s="3">
        <v>740</v>
      </c>
      <c t="s" r="O500" s="1">
        <v>45</v>
      </c>
      <c t="s" r="P500" s="1">
        <v>45</v>
      </c>
      <c r="Q500" s="3">
        <v>0</v>
      </c>
      <c t="s" r="R500" s="1">
        <v>1038</v>
      </c>
      <c r="S500" s="2">
        <v>2</v>
      </c>
      <c r="T500" s="3">
        <v>740</v>
      </c>
      <c t="s" r="U500" s="2">
        <v>45</v>
      </c>
      <c r="V500" s="3">
        <v>0</v>
      </c>
      <c t="s" r="W500" s="2">
        <v>45</v>
      </c>
      <c r="X500" s="3">
        <v>0</v>
      </c>
      <c t="s" r="Y500" s="2">
        <v>45</v>
      </c>
      <c r="Z500" s="3">
        <v>0</v>
      </c>
      <c t="s" r="AA500" s="1">
        <v>45</v>
      </c>
      <c r="AB500" s="3">
        <v>85740</v>
      </c>
      <c t="s" r="AC500" s="3">
        <v>45</v>
      </c>
      <c t="s" r="AD500" s="1">
        <v>45</v>
      </c>
      <c t="s" r="AE500" s="3">
        <v>45</v>
      </c>
      <c t="s" r="AF500" s="3">
        <v>45</v>
      </c>
      <c t="s" r="AG500" s="1">
        <v>51</v>
      </c>
      <c t="s" r="AH500" s="1">
        <v>51</v>
      </c>
      <c t="s" r="AI500" s="1">
        <v>45</v>
      </c>
      <c t="s" r="AJ500" s="1">
        <v>114</v>
      </c>
      <c t="s" r="AK500" s="1">
        <v>53</v>
      </c>
      <c r="AL500" s="2">
        <v>2</v>
      </c>
      <c t="s" r="AM500" s="1">
        <v>54</v>
      </c>
      <c t="b" r="AN500" s="1">
        <v>0</v>
      </c>
    </row>
    <row r="501" outlineLevel="1">
      <c r="M501" s="5">
        <f>SUBTOTAL(9,M493:M500)</f>
      </c>
      <c r="N501" s="5">
        <f>SUBTOTAL(9,N493:N500)</f>
      </c>
      <c r="S501" s="6">
        <f>SUBTOTAL(9,S493:S500)</f>
      </c>
      <c r="T501" s="5">
        <f>SUBTOTAL(9,T493:T500)</f>
      </c>
    </row>
    <row r="502">
      <c t="s" r="A502" s="4">
        <v>1057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</row>
    <row r="503" outlineLevel="1">
      <c t="s" r="A503" s="1">
        <v>1058</v>
      </c>
      <c t="s" r="B503" s="1">
        <v>598</v>
      </c>
      <c r="C503" s="2">
        <v>3</v>
      </c>
      <c t="s" r="D503" s="1">
        <v>81</v>
      </c>
      <c t="s" r="E503" s="1">
        <v>852</v>
      </c>
      <c t="s" r="F503" s="1">
        <v>1059</v>
      </c>
      <c t="s" r="G503" s="1">
        <v>1060</v>
      </c>
      <c t="s" r="H503" s="1">
        <v>45</v>
      </c>
      <c r="I503" s="3">
        <v>4.0999999999999996</v>
      </c>
      <c t="s" r="J503" s="1">
        <v>47</v>
      </c>
      <c t="s" r="K503" s="2">
        <v>45</v>
      </c>
      <c t="s" r="L503" s="3">
        <v>45</v>
      </c>
      <c r="M503" s="3">
        <v>1000</v>
      </c>
      <c r="N503" s="3">
        <v>4100</v>
      </c>
      <c t="s" r="O503" s="1">
        <v>45</v>
      </c>
      <c t="s" r="P503" s="1">
        <v>45</v>
      </c>
      <c t="s" r="Q503" s="3">
        <v>45</v>
      </c>
      <c t="s" r="R503" s="1">
        <v>1061</v>
      </c>
      <c r="S503" s="2">
        <v>1000</v>
      </c>
      <c r="T503" s="3">
        <v>4100</v>
      </c>
      <c t="s" r="U503" s="2">
        <v>45</v>
      </c>
      <c r="V503" s="3">
        <v>0</v>
      </c>
      <c t="s" r="W503" s="2">
        <v>45</v>
      </c>
      <c r="X503" s="3">
        <v>0</v>
      </c>
      <c t="s" r="Y503" s="2">
        <v>45</v>
      </c>
      <c r="Z503" s="3">
        <v>0</v>
      </c>
      <c t="s" r="AA503" s="1">
        <v>45</v>
      </c>
      <c r="AB503" s="3">
        <v>142495</v>
      </c>
      <c t="s" r="AC503" s="3">
        <v>45</v>
      </c>
      <c t="s" r="AD503" s="1">
        <v>45</v>
      </c>
      <c t="s" r="AE503" s="3">
        <v>45</v>
      </c>
      <c t="s" r="AF503" s="3">
        <v>45</v>
      </c>
      <c t="s" r="AG503" s="1">
        <v>51</v>
      </c>
      <c t="s" r="AH503" s="1">
        <v>51</v>
      </c>
      <c t="s" r="AI503" s="1">
        <v>45</v>
      </c>
      <c t="s" r="AJ503" s="1">
        <v>228</v>
      </c>
      <c t="s" r="AK503" s="1">
        <v>53</v>
      </c>
      <c r="AL503" s="2">
        <v>2</v>
      </c>
      <c t="s" r="AM503" s="1">
        <v>54</v>
      </c>
      <c t="b" r="AN503" s="1">
        <v>0</v>
      </c>
    </row>
    <row r="504" outlineLevel="1">
      <c t="s" r="A504" s="1">
        <v>1062</v>
      </c>
      <c t="s" r="B504" s="1">
        <v>598</v>
      </c>
      <c r="C504" s="2">
        <v>3</v>
      </c>
      <c t="s" r="D504" s="1">
        <v>81</v>
      </c>
      <c t="s" r="E504" s="1">
        <v>852</v>
      </c>
      <c t="s" r="F504" s="1">
        <v>874</v>
      </c>
      <c t="s" r="G504" s="1">
        <v>875</v>
      </c>
      <c t="s" r="H504" s="1">
        <v>45</v>
      </c>
      <c r="I504" s="3">
        <v>3.5</v>
      </c>
      <c t="s" r="J504" s="1">
        <v>47</v>
      </c>
      <c t="s" r="K504" s="2">
        <v>45</v>
      </c>
      <c t="s" r="L504" s="3">
        <v>45</v>
      </c>
      <c r="M504" s="3">
        <v>250</v>
      </c>
      <c r="N504" s="3">
        <v>875</v>
      </c>
      <c t="s" r="O504" s="1">
        <v>45</v>
      </c>
      <c t="s" r="P504" s="1">
        <v>45</v>
      </c>
      <c t="s" r="Q504" s="3">
        <v>45</v>
      </c>
      <c t="s" r="R504" s="1">
        <v>1061</v>
      </c>
      <c r="S504" s="2">
        <v>250</v>
      </c>
      <c r="T504" s="3">
        <v>875</v>
      </c>
      <c t="s" r="U504" s="2">
        <v>45</v>
      </c>
      <c r="V504" s="3">
        <v>0</v>
      </c>
      <c t="s" r="W504" s="2">
        <v>45</v>
      </c>
      <c r="X504" s="3">
        <v>0</v>
      </c>
      <c t="s" r="Y504" s="2">
        <v>45</v>
      </c>
      <c r="Z504" s="3">
        <v>0</v>
      </c>
      <c t="s" r="AA504" s="1">
        <v>45</v>
      </c>
      <c r="AB504" s="3">
        <v>142495</v>
      </c>
      <c t="s" r="AC504" s="3">
        <v>45</v>
      </c>
      <c t="s" r="AD504" s="1">
        <v>45</v>
      </c>
      <c t="s" r="AE504" s="3">
        <v>45</v>
      </c>
      <c t="s" r="AF504" s="3">
        <v>45</v>
      </c>
      <c t="s" r="AG504" s="1">
        <v>51</v>
      </c>
      <c t="s" r="AH504" s="1">
        <v>51</v>
      </c>
      <c t="s" r="AI504" s="1">
        <v>45</v>
      </c>
      <c t="s" r="AJ504" s="1">
        <v>228</v>
      </c>
      <c t="s" r="AK504" s="1">
        <v>53</v>
      </c>
      <c r="AL504" s="2">
        <v>2</v>
      </c>
      <c t="s" r="AM504" s="1">
        <v>54</v>
      </c>
      <c t="b" r="AN504" s="1">
        <v>0</v>
      </c>
    </row>
    <row r="505" outlineLevel="1">
      <c t="s" r="A505" s="1">
        <v>1063</v>
      </c>
      <c t="s" r="B505" s="1">
        <v>598</v>
      </c>
      <c r="C505" s="2">
        <v>3</v>
      </c>
      <c t="s" r="D505" s="1">
        <v>81</v>
      </c>
      <c t="s" r="E505" s="1">
        <v>852</v>
      </c>
      <c t="s" r="F505" s="1">
        <v>889</v>
      </c>
      <c t="s" r="G505" s="1">
        <v>933</v>
      </c>
      <c t="s" r="H505" s="1">
        <v>45</v>
      </c>
      <c r="I505" s="3">
        <v>2120</v>
      </c>
      <c t="s" r="J505" s="1">
        <v>47</v>
      </c>
      <c t="s" r="K505" s="2">
        <v>45</v>
      </c>
      <c t="s" r="L505" s="3">
        <v>45</v>
      </c>
      <c r="M505" s="3">
        <v>2</v>
      </c>
      <c r="N505" s="3">
        <v>4240</v>
      </c>
      <c t="s" r="O505" s="1">
        <v>45</v>
      </c>
      <c t="s" r="P505" s="1">
        <v>45</v>
      </c>
      <c t="s" r="Q505" s="3">
        <v>45</v>
      </c>
      <c t="s" r="R505" s="1">
        <v>1061</v>
      </c>
      <c r="S505" s="2">
        <v>2</v>
      </c>
      <c r="T505" s="3">
        <v>4240</v>
      </c>
      <c t="s" r="U505" s="2">
        <v>45</v>
      </c>
      <c r="V505" s="3">
        <v>0</v>
      </c>
      <c t="s" r="W505" s="2">
        <v>45</v>
      </c>
      <c r="X505" s="3">
        <v>0</v>
      </c>
      <c t="s" r="Y505" s="2">
        <v>45</v>
      </c>
      <c r="Z505" s="3">
        <v>0</v>
      </c>
      <c t="s" r="AA505" s="1">
        <v>45</v>
      </c>
      <c r="AB505" s="3">
        <v>142495</v>
      </c>
      <c t="s" r="AC505" s="3">
        <v>45</v>
      </c>
      <c t="s" r="AD505" s="1">
        <v>45</v>
      </c>
      <c t="s" r="AE505" s="3">
        <v>45</v>
      </c>
      <c t="s" r="AF505" s="3">
        <v>45</v>
      </c>
      <c t="s" r="AG505" s="1">
        <v>51</v>
      </c>
      <c t="s" r="AH505" s="1">
        <v>51</v>
      </c>
      <c t="s" r="AI505" s="1">
        <v>45</v>
      </c>
      <c t="s" r="AJ505" s="1">
        <v>228</v>
      </c>
      <c t="s" r="AK505" s="1">
        <v>53</v>
      </c>
      <c r="AL505" s="2">
        <v>2</v>
      </c>
      <c t="s" r="AM505" s="1">
        <v>54</v>
      </c>
      <c t="b" r="AN505" s="1">
        <v>0</v>
      </c>
    </row>
    <row r="506" outlineLevel="1">
      <c t="s" r="A506" s="1">
        <v>1064</v>
      </c>
      <c t="s" r="B506" s="1">
        <v>598</v>
      </c>
      <c r="C506" s="2">
        <v>3</v>
      </c>
      <c t="s" r="D506" s="1">
        <v>81</v>
      </c>
      <c t="s" r="E506" s="1">
        <v>852</v>
      </c>
      <c t="s" r="F506" s="1">
        <v>892</v>
      </c>
      <c t="s" r="G506" s="1">
        <v>920</v>
      </c>
      <c t="s" r="H506" s="1">
        <v>45</v>
      </c>
      <c r="I506" s="3">
        <v>5.5499999999999998</v>
      </c>
      <c t="s" r="J506" s="1">
        <v>47</v>
      </c>
      <c t="s" r="K506" s="2">
        <v>45</v>
      </c>
      <c t="s" r="L506" s="3">
        <v>45</v>
      </c>
      <c r="M506" s="3">
        <v>3000</v>
      </c>
      <c r="N506" s="3">
        <v>16650</v>
      </c>
      <c t="s" r="O506" s="1">
        <v>45</v>
      </c>
      <c t="s" r="P506" s="1">
        <v>45</v>
      </c>
      <c t="s" r="Q506" s="3">
        <v>45</v>
      </c>
      <c t="s" r="R506" s="1">
        <v>1061</v>
      </c>
      <c r="S506" s="2">
        <v>3000</v>
      </c>
      <c r="T506" s="3">
        <v>16650</v>
      </c>
      <c t="s" r="U506" s="2">
        <v>45</v>
      </c>
      <c r="V506" s="3">
        <v>0</v>
      </c>
      <c t="s" r="W506" s="2">
        <v>45</v>
      </c>
      <c r="X506" s="3">
        <v>0</v>
      </c>
      <c t="s" r="Y506" s="2">
        <v>45</v>
      </c>
      <c r="Z506" s="3">
        <v>0</v>
      </c>
      <c t="s" r="AA506" s="1">
        <v>45</v>
      </c>
      <c r="AB506" s="3">
        <v>142495</v>
      </c>
      <c t="s" r="AC506" s="3">
        <v>45</v>
      </c>
      <c t="s" r="AD506" s="1">
        <v>45</v>
      </c>
      <c t="s" r="AE506" s="3">
        <v>45</v>
      </c>
      <c t="s" r="AF506" s="3">
        <v>45</v>
      </c>
      <c t="s" r="AG506" s="1">
        <v>51</v>
      </c>
      <c t="s" r="AH506" s="1">
        <v>51</v>
      </c>
      <c t="s" r="AI506" s="1">
        <v>45</v>
      </c>
      <c t="s" r="AJ506" s="1">
        <v>228</v>
      </c>
      <c t="s" r="AK506" s="1">
        <v>53</v>
      </c>
      <c r="AL506" s="2">
        <v>2</v>
      </c>
      <c t="s" r="AM506" s="1">
        <v>54</v>
      </c>
      <c t="b" r="AN506" s="1">
        <v>0</v>
      </c>
    </row>
    <row r="507" outlineLevel="1">
      <c t="s" r="A507" s="1">
        <v>1065</v>
      </c>
      <c t="s" r="B507" s="1">
        <v>598</v>
      </c>
      <c r="C507" s="2">
        <v>3</v>
      </c>
      <c t="s" r="D507" s="1">
        <v>81</v>
      </c>
      <c t="s" r="E507" s="1">
        <v>852</v>
      </c>
      <c t="s" r="F507" s="1">
        <v>972</v>
      </c>
      <c t="s" r="G507" s="1">
        <v>973</v>
      </c>
      <c t="s" r="H507" s="1">
        <v>45</v>
      </c>
      <c r="I507" s="3">
        <v>1.2</v>
      </c>
      <c t="s" r="J507" s="1">
        <v>47</v>
      </c>
      <c t="s" r="K507" s="2">
        <v>45</v>
      </c>
      <c t="s" r="L507" s="3">
        <v>45</v>
      </c>
      <c r="M507" s="3">
        <v>2000</v>
      </c>
      <c r="N507" s="3">
        <v>2400</v>
      </c>
      <c t="s" r="O507" s="1">
        <v>45</v>
      </c>
      <c t="s" r="P507" s="1">
        <v>45</v>
      </c>
      <c t="s" r="Q507" s="3">
        <v>45</v>
      </c>
      <c t="s" r="R507" s="1">
        <v>1061</v>
      </c>
      <c r="S507" s="2">
        <v>2000</v>
      </c>
      <c r="T507" s="3">
        <v>2400</v>
      </c>
      <c t="s" r="U507" s="2">
        <v>45</v>
      </c>
      <c r="V507" s="3">
        <v>0</v>
      </c>
      <c t="s" r="W507" s="2">
        <v>45</v>
      </c>
      <c r="X507" s="3">
        <v>0</v>
      </c>
      <c t="s" r="Y507" s="2">
        <v>45</v>
      </c>
      <c r="Z507" s="3">
        <v>0</v>
      </c>
      <c t="s" r="AA507" s="1">
        <v>45</v>
      </c>
      <c r="AB507" s="3">
        <v>142495</v>
      </c>
      <c t="s" r="AC507" s="3">
        <v>45</v>
      </c>
      <c t="s" r="AD507" s="1">
        <v>45</v>
      </c>
      <c t="s" r="AE507" s="3">
        <v>45</v>
      </c>
      <c t="s" r="AF507" s="3">
        <v>45</v>
      </c>
      <c t="s" r="AG507" s="1">
        <v>51</v>
      </c>
      <c t="s" r="AH507" s="1">
        <v>51</v>
      </c>
      <c t="s" r="AI507" s="1">
        <v>45</v>
      </c>
      <c t="s" r="AJ507" s="1">
        <v>228</v>
      </c>
      <c t="s" r="AK507" s="1">
        <v>53</v>
      </c>
      <c r="AL507" s="2">
        <v>2</v>
      </c>
      <c t="s" r="AM507" s="1">
        <v>54</v>
      </c>
      <c t="b" r="AN507" s="1">
        <v>0</v>
      </c>
    </row>
    <row r="508" outlineLevel="1">
      <c t="s" r="A508" s="1">
        <v>1066</v>
      </c>
      <c t="s" r="B508" s="1">
        <v>598</v>
      </c>
      <c r="C508" s="2">
        <v>3</v>
      </c>
      <c t="s" r="D508" s="1">
        <v>81</v>
      </c>
      <c t="s" r="E508" s="1">
        <v>852</v>
      </c>
      <c t="s" r="F508" s="1">
        <v>866</v>
      </c>
      <c t="s" r="G508" s="1">
        <v>867</v>
      </c>
      <c t="s" r="H508" s="1">
        <v>45</v>
      </c>
      <c r="I508" s="3">
        <v>20.5</v>
      </c>
      <c t="s" r="J508" s="1">
        <v>47</v>
      </c>
      <c t="s" r="K508" s="2">
        <v>45</v>
      </c>
      <c t="s" r="L508" s="3">
        <v>45</v>
      </c>
      <c r="M508" s="3">
        <v>300</v>
      </c>
      <c r="N508" s="3">
        <v>6150</v>
      </c>
      <c t="s" r="O508" s="1">
        <v>45</v>
      </c>
      <c t="s" r="P508" s="1">
        <v>45</v>
      </c>
      <c t="s" r="Q508" s="3">
        <v>45</v>
      </c>
      <c t="s" r="R508" s="1">
        <v>1061</v>
      </c>
      <c r="S508" s="2">
        <v>300</v>
      </c>
      <c r="T508" s="3">
        <v>6150</v>
      </c>
      <c t="s" r="U508" s="2">
        <v>45</v>
      </c>
      <c r="V508" s="3">
        <v>0</v>
      </c>
      <c t="s" r="W508" s="2">
        <v>45</v>
      </c>
      <c r="X508" s="3">
        <v>0</v>
      </c>
      <c t="s" r="Y508" s="2">
        <v>45</v>
      </c>
      <c r="Z508" s="3">
        <v>0</v>
      </c>
      <c t="s" r="AA508" s="1">
        <v>45</v>
      </c>
      <c r="AB508" s="3">
        <v>142495</v>
      </c>
      <c t="s" r="AC508" s="3">
        <v>45</v>
      </c>
      <c t="s" r="AD508" s="1">
        <v>45</v>
      </c>
      <c t="s" r="AE508" s="3">
        <v>45</v>
      </c>
      <c t="s" r="AF508" s="3">
        <v>45</v>
      </c>
      <c t="s" r="AG508" s="1">
        <v>51</v>
      </c>
      <c t="s" r="AH508" s="1">
        <v>51</v>
      </c>
      <c t="s" r="AI508" s="1">
        <v>45</v>
      </c>
      <c t="s" r="AJ508" s="1">
        <v>228</v>
      </c>
      <c t="s" r="AK508" s="1">
        <v>53</v>
      </c>
      <c r="AL508" s="2">
        <v>2</v>
      </c>
      <c t="s" r="AM508" s="1">
        <v>54</v>
      </c>
      <c t="b" r="AN508" s="1">
        <v>0</v>
      </c>
    </row>
    <row r="509" outlineLevel="1">
      <c t="s" r="A509" s="1">
        <v>1067</v>
      </c>
      <c t="s" r="B509" s="1">
        <v>598</v>
      </c>
      <c r="C509" s="2">
        <v>3</v>
      </c>
      <c t="s" r="D509" s="1">
        <v>81</v>
      </c>
      <c t="s" r="E509" s="1">
        <v>852</v>
      </c>
      <c t="s" r="F509" s="1">
        <v>860</v>
      </c>
      <c t="s" r="G509" s="1">
        <v>861</v>
      </c>
      <c t="s" r="H509" s="1">
        <v>45</v>
      </c>
      <c r="I509" s="3">
        <v>5600</v>
      </c>
      <c t="s" r="J509" s="1">
        <v>247</v>
      </c>
      <c t="s" r="K509" s="2">
        <v>45</v>
      </c>
      <c r="L509" s="3">
        <v>0</v>
      </c>
      <c r="M509" s="3">
        <v>5</v>
      </c>
      <c r="N509" s="3">
        <v>28000</v>
      </c>
      <c t="s" r="O509" s="1">
        <v>45</v>
      </c>
      <c t="s" r="P509" s="1">
        <v>45</v>
      </c>
      <c t="s" r="Q509" s="3">
        <v>45</v>
      </c>
      <c t="s" r="R509" s="1">
        <v>1061</v>
      </c>
      <c r="S509" s="2">
        <v>5</v>
      </c>
      <c r="T509" s="3">
        <v>28000</v>
      </c>
      <c t="s" r="U509" s="2">
        <v>45</v>
      </c>
      <c r="V509" s="3">
        <v>0</v>
      </c>
      <c t="s" r="W509" s="2">
        <v>45</v>
      </c>
      <c r="X509" s="3">
        <v>0</v>
      </c>
      <c t="s" r="Y509" s="2">
        <v>45</v>
      </c>
      <c r="Z509" s="3">
        <v>0</v>
      </c>
      <c t="s" r="AA509" s="1">
        <v>45</v>
      </c>
      <c r="AB509" s="3">
        <v>142495</v>
      </c>
      <c t="s" r="AC509" s="3">
        <v>45</v>
      </c>
      <c t="s" r="AD509" s="1">
        <v>45</v>
      </c>
      <c t="s" r="AE509" s="3">
        <v>45</v>
      </c>
      <c t="s" r="AF509" s="3">
        <v>45</v>
      </c>
      <c t="s" r="AG509" s="1">
        <v>51</v>
      </c>
      <c t="s" r="AH509" s="1">
        <v>51</v>
      </c>
      <c t="s" r="AI509" s="1">
        <v>45</v>
      </c>
      <c t="s" r="AJ509" s="1">
        <v>228</v>
      </c>
      <c t="s" r="AK509" s="1">
        <v>53</v>
      </c>
      <c r="AL509" s="2">
        <v>2</v>
      </c>
      <c t="s" r="AM509" s="1">
        <v>54</v>
      </c>
      <c t="b" r="AN509" s="1">
        <v>0</v>
      </c>
    </row>
    <row r="510" outlineLevel="1">
      <c t="s" r="A510" s="1">
        <v>1068</v>
      </c>
      <c t="s" r="B510" s="1">
        <v>598</v>
      </c>
      <c r="C510" s="2">
        <v>3</v>
      </c>
      <c t="s" r="D510" s="1">
        <v>81</v>
      </c>
      <c t="s" r="E510" s="1">
        <v>852</v>
      </c>
      <c t="s" r="F510" s="1">
        <v>1059</v>
      </c>
      <c t="s" r="G510" s="1">
        <v>1069</v>
      </c>
      <c t="s" r="H510" s="1">
        <v>45</v>
      </c>
      <c r="I510" s="3">
        <v>1.7</v>
      </c>
      <c t="s" r="J510" s="1">
        <v>47</v>
      </c>
      <c t="s" r="K510" s="2">
        <v>45</v>
      </c>
      <c t="s" r="L510" s="3">
        <v>45</v>
      </c>
      <c r="M510" s="3">
        <v>1000</v>
      </c>
      <c r="N510" s="3">
        <v>1700</v>
      </c>
      <c t="s" r="O510" s="1">
        <v>45</v>
      </c>
      <c t="s" r="P510" s="1">
        <v>45</v>
      </c>
      <c t="s" r="Q510" s="3">
        <v>45</v>
      </c>
      <c t="s" r="R510" s="1">
        <v>1061</v>
      </c>
      <c r="S510" s="2">
        <v>1000</v>
      </c>
      <c r="T510" s="3">
        <v>1700</v>
      </c>
      <c t="s" r="U510" s="2">
        <v>45</v>
      </c>
      <c r="V510" s="3">
        <v>0</v>
      </c>
      <c t="s" r="W510" s="2">
        <v>45</v>
      </c>
      <c r="X510" s="3">
        <v>0</v>
      </c>
      <c t="s" r="Y510" s="2">
        <v>45</v>
      </c>
      <c r="Z510" s="3">
        <v>0</v>
      </c>
      <c t="s" r="AA510" s="1">
        <v>45</v>
      </c>
      <c r="AB510" s="3">
        <v>142495</v>
      </c>
      <c t="s" r="AC510" s="3">
        <v>45</v>
      </c>
      <c t="s" r="AD510" s="1">
        <v>45</v>
      </c>
      <c t="s" r="AE510" s="3">
        <v>45</v>
      </c>
      <c t="s" r="AF510" s="3">
        <v>45</v>
      </c>
      <c t="s" r="AG510" s="1">
        <v>51</v>
      </c>
      <c t="s" r="AH510" s="1">
        <v>51</v>
      </c>
      <c t="s" r="AI510" s="1">
        <v>45</v>
      </c>
      <c t="s" r="AJ510" s="1">
        <v>228</v>
      </c>
      <c t="s" r="AK510" s="1">
        <v>53</v>
      </c>
      <c r="AL510" s="2">
        <v>2</v>
      </c>
      <c t="s" r="AM510" s="1">
        <v>54</v>
      </c>
      <c t="b" r="AN510" s="1">
        <v>0</v>
      </c>
    </row>
    <row r="511" outlineLevel="1">
      <c t="s" r="A511" s="1">
        <v>1070</v>
      </c>
      <c t="s" r="B511" s="1">
        <v>598</v>
      </c>
      <c r="C511" s="2">
        <v>3</v>
      </c>
      <c t="s" r="D511" s="1">
        <v>81</v>
      </c>
      <c t="s" r="E511" s="1">
        <v>852</v>
      </c>
      <c t="s" r="F511" s="1">
        <v>1071</v>
      </c>
      <c t="s" r="G511" s="1">
        <v>1072</v>
      </c>
      <c t="s" r="H511" s="1">
        <v>45</v>
      </c>
      <c r="I511" s="3">
        <v>5</v>
      </c>
      <c t="s" r="J511" s="1">
        <v>47</v>
      </c>
      <c t="s" r="K511" s="2">
        <v>45</v>
      </c>
      <c t="s" r="L511" s="3">
        <v>45</v>
      </c>
      <c r="M511" s="3">
        <v>500</v>
      </c>
      <c r="N511" s="3">
        <v>2500</v>
      </c>
      <c t="s" r="O511" s="1">
        <v>45</v>
      </c>
      <c t="s" r="P511" s="1">
        <v>45</v>
      </c>
      <c r="Q511" s="3">
        <v>0</v>
      </c>
      <c t="s" r="R511" s="1">
        <v>1061</v>
      </c>
      <c r="S511" s="2">
        <v>500</v>
      </c>
      <c r="T511" s="3">
        <v>2500</v>
      </c>
      <c t="s" r="U511" s="2">
        <v>45</v>
      </c>
      <c r="V511" s="3">
        <v>0</v>
      </c>
      <c t="s" r="W511" s="2">
        <v>45</v>
      </c>
      <c r="X511" s="3">
        <v>0</v>
      </c>
      <c t="s" r="Y511" s="2">
        <v>45</v>
      </c>
      <c r="Z511" s="3">
        <v>0</v>
      </c>
      <c t="s" r="AA511" s="1">
        <v>45</v>
      </c>
      <c r="AB511" s="3">
        <v>142495</v>
      </c>
      <c t="s" r="AC511" s="3">
        <v>45</v>
      </c>
      <c t="s" r="AD511" s="1">
        <v>45</v>
      </c>
      <c t="s" r="AE511" s="3">
        <v>45</v>
      </c>
      <c t="s" r="AF511" s="3">
        <v>45</v>
      </c>
      <c t="s" r="AG511" s="1">
        <v>51</v>
      </c>
      <c t="s" r="AH511" s="1">
        <v>51</v>
      </c>
      <c t="s" r="AI511" s="1">
        <v>45</v>
      </c>
      <c t="s" r="AJ511" s="1">
        <v>228</v>
      </c>
      <c t="s" r="AK511" s="1">
        <v>53</v>
      </c>
      <c r="AL511" s="2">
        <v>2</v>
      </c>
      <c t="s" r="AM511" s="1">
        <v>54</v>
      </c>
      <c t="b" r="AN511" s="1">
        <v>0</v>
      </c>
    </row>
    <row r="512" outlineLevel="1">
      <c t="s" r="A512" s="1">
        <v>1073</v>
      </c>
      <c t="s" r="B512" s="1">
        <v>598</v>
      </c>
      <c r="C512" s="2">
        <v>3</v>
      </c>
      <c t="s" r="D512" s="1">
        <v>81</v>
      </c>
      <c t="s" r="E512" s="1">
        <v>852</v>
      </c>
      <c t="s" r="F512" s="1">
        <v>966</v>
      </c>
      <c t="s" r="G512" s="1">
        <v>1074</v>
      </c>
      <c t="s" r="H512" s="1">
        <v>967</v>
      </c>
      <c r="I512" s="3">
        <v>7.5</v>
      </c>
      <c t="s" r="J512" s="1">
        <v>247</v>
      </c>
      <c t="s" r="K512" s="2">
        <v>45</v>
      </c>
      <c r="L512" s="3">
        <v>0</v>
      </c>
      <c r="M512" s="3">
        <v>1000</v>
      </c>
      <c r="N512" s="3">
        <v>7500</v>
      </c>
      <c t="s" r="O512" s="1">
        <v>45</v>
      </c>
      <c t="s" r="P512" s="1">
        <v>45</v>
      </c>
      <c t="s" r="Q512" s="3">
        <v>45</v>
      </c>
      <c t="s" r="R512" s="1">
        <v>1061</v>
      </c>
      <c r="S512" s="2">
        <v>1000</v>
      </c>
      <c r="T512" s="3">
        <v>7500</v>
      </c>
      <c t="s" r="U512" s="2">
        <v>45</v>
      </c>
      <c r="V512" s="3">
        <v>0</v>
      </c>
      <c t="s" r="W512" s="2">
        <v>45</v>
      </c>
      <c r="X512" s="3">
        <v>0</v>
      </c>
      <c t="s" r="Y512" s="2">
        <v>45</v>
      </c>
      <c r="Z512" s="3">
        <v>0</v>
      </c>
      <c t="s" r="AA512" s="1">
        <v>45</v>
      </c>
      <c r="AB512" s="3">
        <v>142495</v>
      </c>
      <c t="s" r="AC512" s="3">
        <v>45</v>
      </c>
      <c t="s" r="AD512" s="1">
        <v>45</v>
      </c>
      <c t="s" r="AE512" s="3">
        <v>45</v>
      </c>
      <c t="s" r="AF512" s="3">
        <v>45</v>
      </c>
      <c t="s" r="AG512" s="1">
        <v>51</v>
      </c>
      <c t="s" r="AH512" s="1">
        <v>51</v>
      </c>
      <c t="s" r="AI512" s="1">
        <v>45</v>
      </c>
      <c t="s" r="AJ512" s="1">
        <v>228</v>
      </c>
      <c t="s" r="AK512" s="1">
        <v>53</v>
      </c>
      <c r="AL512" s="2">
        <v>2</v>
      </c>
      <c t="s" r="AM512" s="1">
        <v>54</v>
      </c>
      <c t="b" r="AN512" s="1">
        <v>0</v>
      </c>
    </row>
    <row r="513" outlineLevel="1">
      <c t="s" r="A513" s="1">
        <v>1075</v>
      </c>
      <c t="s" r="B513" s="1">
        <v>598</v>
      </c>
      <c r="C513" s="2">
        <v>3</v>
      </c>
      <c t="s" r="D513" s="1">
        <v>81</v>
      </c>
      <c t="s" r="E513" s="1">
        <v>852</v>
      </c>
      <c t="s" r="F513" s="1">
        <v>940</v>
      </c>
      <c t="s" r="G513" s="1">
        <v>1015</v>
      </c>
      <c t="s" r="H513" s="1">
        <v>942</v>
      </c>
      <c r="I513" s="3">
        <v>13.5</v>
      </c>
      <c t="s" r="J513" s="1">
        <v>47</v>
      </c>
      <c t="s" r="K513" s="2">
        <v>45</v>
      </c>
      <c t="s" r="L513" s="3">
        <v>45</v>
      </c>
      <c r="M513" s="3">
        <v>400</v>
      </c>
      <c r="N513" s="3">
        <v>5400</v>
      </c>
      <c t="s" r="O513" s="1">
        <v>45</v>
      </c>
      <c t="s" r="P513" s="1">
        <v>45</v>
      </c>
      <c t="s" r="Q513" s="3">
        <v>45</v>
      </c>
      <c t="s" r="R513" s="1">
        <v>1061</v>
      </c>
      <c r="S513" s="2">
        <v>400</v>
      </c>
      <c r="T513" s="3">
        <v>5400</v>
      </c>
      <c t="s" r="U513" s="2">
        <v>45</v>
      </c>
      <c r="V513" s="3">
        <v>0</v>
      </c>
      <c t="s" r="W513" s="2">
        <v>45</v>
      </c>
      <c r="X513" s="3">
        <v>0</v>
      </c>
      <c t="s" r="Y513" s="2">
        <v>45</v>
      </c>
      <c r="Z513" s="3">
        <v>0</v>
      </c>
      <c t="s" r="AA513" s="1">
        <v>45</v>
      </c>
      <c r="AB513" s="3">
        <v>142495</v>
      </c>
      <c t="s" r="AC513" s="3">
        <v>45</v>
      </c>
      <c t="s" r="AD513" s="1">
        <v>45</v>
      </c>
      <c t="s" r="AE513" s="3">
        <v>45</v>
      </c>
      <c t="s" r="AF513" s="3">
        <v>45</v>
      </c>
      <c t="s" r="AG513" s="1">
        <v>51</v>
      </c>
      <c t="s" r="AH513" s="1">
        <v>51</v>
      </c>
      <c t="s" r="AI513" s="1">
        <v>45</v>
      </c>
      <c t="s" r="AJ513" s="1">
        <v>228</v>
      </c>
      <c t="s" r="AK513" s="1">
        <v>53</v>
      </c>
      <c r="AL513" s="2">
        <v>2</v>
      </c>
      <c t="s" r="AM513" s="1">
        <v>54</v>
      </c>
      <c t="b" r="AN513" s="1">
        <v>0</v>
      </c>
    </row>
    <row r="514" outlineLevel="1">
      <c t="s" r="A514" s="1">
        <v>1076</v>
      </c>
      <c t="s" r="B514" s="1">
        <v>598</v>
      </c>
      <c r="C514" s="2">
        <v>3</v>
      </c>
      <c t="s" r="D514" s="1">
        <v>81</v>
      </c>
      <c t="s" r="E514" s="1">
        <v>852</v>
      </c>
      <c t="s" r="F514" s="1">
        <v>863</v>
      </c>
      <c t="s" r="G514" s="1">
        <v>864</v>
      </c>
      <c t="s" r="H514" s="1">
        <v>45</v>
      </c>
      <c r="I514" s="3">
        <v>3000</v>
      </c>
      <c t="s" r="J514" s="1">
        <v>226</v>
      </c>
      <c t="s" r="K514" s="2">
        <v>45</v>
      </c>
      <c t="s" r="L514" s="3">
        <v>45</v>
      </c>
      <c r="M514" s="3">
        <v>2</v>
      </c>
      <c r="N514" s="3">
        <v>6000</v>
      </c>
      <c t="s" r="O514" s="1">
        <v>45</v>
      </c>
      <c t="s" r="P514" s="1">
        <v>45</v>
      </c>
      <c t="s" r="Q514" s="3">
        <v>45</v>
      </c>
      <c t="s" r="R514" s="1">
        <v>1061</v>
      </c>
      <c r="S514" s="2">
        <v>2</v>
      </c>
      <c r="T514" s="3">
        <v>6000</v>
      </c>
      <c t="s" r="U514" s="2">
        <v>45</v>
      </c>
      <c r="V514" s="3">
        <v>0</v>
      </c>
      <c t="s" r="W514" s="2">
        <v>45</v>
      </c>
      <c r="X514" s="3">
        <v>0</v>
      </c>
      <c t="s" r="Y514" s="2">
        <v>45</v>
      </c>
      <c r="Z514" s="3">
        <v>0</v>
      </c>
      <c t="s" r="AA514" s="1">
        <v>45</v>
      </c>
      <c r="AB514" s="3">
        <v>142495</v>
      </c>
      <c t="s" r="AC514" s="3">
        <v>45</v>
      </c>
      <c t="s" r="AD514" s="1">
        <v>45</v>
      </c>
      <c t="s" r="AE514" s="3">
        <v>45</v>
      </c>
      <c t="s" r="AF514" s="3">
        <v>45</v>
      </c>
      <c t="s" r="AG514" s="1">
        <v>51</v>
      </c>
      <c t="s" r="AH514" s="1">
        <v>51</v>
      </c>
      <c t="s" r="AI514" s="1">
        <v>45</v>
      </c>
      <c t="s" r="AJ514" s="1">
        <v>228</v>
      </c>
      <c t="s" r="AK514" s="1">
        <v>53</v>
      </c>
      <c r="AL514" s="2">
        <v>2</v>
      </c>
      <c t="s" r="AM514" s="1">
        <v>54</v>
      </c>
      <c t="b" r="AN514" s="1">
        <v>0</v>
      </c>
    </row>
    <row r="515" outlineLevel="1">
      <c t="s" r="A515" s="1">
        <v>1077</v>
      </c>
      <c t="s" r="B515" s="1">
        <v>598</v>
      </c>
      <c r="C515" s="2">
        <v>3</v>
      </c>
      <c t="s" r="D515" s="1">
        <v>81</v>
      </c>
      <c t="s" r="E515" s="1">
        <v>852</v>
      </c>
      <c t="s" r="F515" s="1">
        <v>877</v>
      </c>
      <c t="s" r="G515" s="1">
        <v>878</v>
      </c>
      <c t="s" r="H515" s="1">
        <v>45</v>
      </c>
      <c r="I515" s="3">
        <v>1600</v>
      </c>
      <c t="s" r="J515" s="1">
        <v>226</v>
      </c>
      <c t="s" r="K515" s="2">
        <v>45</v>
      </c>
      <c t="s" r="L515" s="3">
        <v>45</v>
      </c>
      <c r="M515" s="3">
        <v>2</v>
      </c>
      <c r="N515" s="3">
        <v>3200</v>
      </c>
      <c t="s" r="O515" s="1">
        <v>45</v>
      </c>
      <c t="s" r="P515" s="1">
        <v>45</v>
      </c>
      <c t="s" r="Q515" s="3">
        <v>45</v>
      </c>
      <c t="s" r="R515" s="1">
        <v>1061</v>
      </c>
      <c r="S515" s="2">
        <v>2</v>
      </c>
      <c r="T515" s="3">
        <v>3200</v>
      </c>
      <c t="s" r="U515" s="2">
        <v>45</v>
      </c>
      <c r="V515" s="3">
        <v>0</v>
      </c>
      <c t="s" r="W515" s="2">
        <v>45</v>
      </c>
      <c r="X515" s="3">
        <v>0</v>
      </c>
      <c t="s" r="Y515" s="2">
        <v>45</v>
      </c>
      <c r="Z515" s="3">
        <v>0</v>
      </c>
      <c t="s" r="AA515" s="1">
        <v>45</v>
      </c>
      <c r="AB515" s="3">
        <v>142495</v>
      </c>
      <c t="s" r="AC515" s="3">
        <v>45</v>
      </c>
      <c t="s" r="AD515" s="1">
        <v>45</v>
      </c>
      <c t="s" r="AE515" s="3">
        <v>45</v>
      </c>
      <c t="s" r="AF515" s="3">
        <v>45</v>
      </c>
      <c t="s" r="AG515" s="1">
        <v>51</v>
      </c>
      <c t="s" r="AH515" s="1">
        <v>51</v>
      </c>
      <c t="s" r="AI515" s="1">
        <v>45</v>
      </c>
      <c t="s" r="AJ515" s="1">
        <v>228</v>
      </c>
      <c t="s" r="AK515" s="1">
        <v>53</v>
      </c>
      <c r="AL515" s="2">
        <v>2</v>
      </c>
      <c t="s" r="AM515" s="1">
        <v>54</v>
      </c>
      <c t="b" r="AN515" s="1">
        <v>0</v>
      </c>
    </row>
    <row r="516" outlineLevel="1">
      <c t="s" r="A516" s="1">
        <v>1078</v>
      </c>
      <c t="s" r="B516" s="1">
        <v>598</v>
      </c>
      <c r="C516" s="2">
        <v>3</v>
      </c>
      <c t="s" r="D516" s="1">
        <v>81</v>
      </c>
      <c t="s" r="E516" s="1">
        <v>852</v>
      </c>
      <c t="s" r="F516" s="1">
        <v>907</v>
      </c>
      <c t="s" r="G516" s="1">
        <v>1001</v>
      </c>
      <c t="s" r="H516" s="1">
        <v>1001</v>
      </c>
      <c r="I516" s="3">
        <v>1000</v>
      </c>
      <c t="s" r="J516" s="1">
        <v>247</v>
      </c>
      <c t="s" r="K516" s="2">
        <v>45</v>
      </c>
      <c r="L516" s="3">
        <v>0</v>
      </c>
      <c r="M516" s="3">
        <v>2</v>
      </c>
      <c r="N516" s="3">
        <v>2000</v>
      </c>
      <c t="s" r="O516" s="1">
        <v>45</v>
      </c>
      <c t="s" r="P516" s="1">
        <v>45</v>
      </c>
      <c r="Q516" s="3">
        <v>0</v>
      </c>
      <c t="s" r="R516" s="1">
        <v>1061</v>
      </c>
      <c r="S516" s="2">
        <v>2</v>
      </c>
      <c r="T516" s="3">
        <v>2000</v>
      </c>
      <c t="s" r="U516" s="2">
        <v>45</v>
      </c>
      <c r="V516" s="3">
        <v>0</v>
      </c>
      <c t="s" r="W516" s="2">
        <v>45</v>
      </c>
      <c r="X516" s="3">
        <v>0</v>
      </c>
      <c t="s" r="Y516" s="2">
        <v>45</v>
      </c>
      <c r="Z516" s="3">
        <v>0</v>
      </c>
      <c t="s" r="AA516" s="1">
        <v>45</v>
      </c>
      <c r="AB516" s="3">
        <v>142495</v>
      </c>
      <c t="s" r="AC516" s="3">
        <v>45</v>
      </c>
      <c t="s" r="AD516" s="1">
        <v>45</v>
      </c>
      <c t="s" r="AE516" s="3">
        <v>45</v>
      </c>
      <c t="s" r="AF516" s="3">
        <v>45</v>
      </c>
      <c t="s" r="AG516" s="1">
        <v>51</v>
      </c>
      <c t="s" r="AH516" s="1">
        <v>51</v>
      </c>
      <c t="s" r="AI516" s="1">
        <v>45</v>
      </c>
      <c t="s" r="AJ516" s="1">
        <v>228</v>
      </c>
      <c t="s" r="AK516" s="1">
        <v>53</v>
      </c>
      <c r="AL516" s="2">
        <v>2</v>
      </c>
      <c t="s" r="AM516" s="1">
        <v>54</v>
      </c>
      <c t="b" r="AN516" s="1">
        <v>0</v>
      </c>
    </row>
    <row r="517" outlineLevel="1">
      <c t="s" r="A517" s="1">
        <v>1079</v>
      </c>
      <c t="s" r="B517" s="1">
        <v>598</v>
      </c>
      <c r="C517" s="2">
        <v>3</v>
      </c>
      <c t="s" r="D517" s="1">
        <v>81</v>
      </c>
      <c t="s" r="E517" s="1">
        <v>852</v>
      </c>
      <c t="s" r="F517" s="1">
        <v>895</v>
      </c>
      <c t="s" r="G517" s="1">
        <v>896</v>
      </c>
      <c t="s" r="H517" s="1">
        <v>896</v>
      </c>
      <c r="I517" s="3">
        <v>4920</v>
      </c>
      <c t="s" r="J517" s="1">
        <v>247</v>
      </c>
      <c t="s" r="K517" s="2">
        <v>45</v>
      </c>
      <c r="L517" s="3">
        <v>0</v>
      </c>
      <c r="M517" s="3">
        <v>5</v>
      </c>
      <c r="N517" s="3">
        <v>24600</v>
      </c>
      <c t="s" r="O517" s="1">
        <v>45</v>
      </c>
      <c t="s" r="P517" s="1">
        <v>49</v>
      </c>
      <c t="s" r="Q517" s="3">
        <v>45</v>
      </c>
      <c t="s" r="R517" s="1">
        <v>1061</v>
      </c>
      <c r="S517" s="2">
        <v>5</v>
      </c>
      <c r="T517" s="3">
        <v>24600</v>
      </c>
      <c t="s" r="U517" s="2">
        <v>45</v>
      </c>
      <c r="V517" s="3">
        <v>0</v>
      </c>
      <c t="s" r="W517" s="2">
        <v>45</v>
      </c>
      <c r="X517" s="3">
        <v>0</v>
      </c>
      <c t="s" r="Y517" s="2">
        <v>45</v>
      </c>
      <c r="Z517" s="3">
        <v>0</v>
      </c>
      <c t="s" r="AA517" s="1">
        <v>45</v>
      </c>
      <c r="AB517" s="3">
        <v>142495</v>
      </c>
      <c t="s" r="AC517" s="3">
        <v>45</v>
      </c>
      <c t="s" r="AD517" s="1">
        <v>45</v>
      </c>
      <c t="s" r="AE517" s="3">
        <v>45</v>
      </c>
      <c t="s" r="AF517" s="3">
        <v>45</v>
      </c>
      <c t="s" r="AG517" s="1">
        <v>51</v>
      </c>
      <c t="s" r="AH517" s="1">
        <v>51</v>
      </c>
      <c t="s" r="AI517" s="1">
        <v>45</v>
      </c>
      <c t="s" r="AJ517" s="1">
        <v>228</v>
      </c>
      <c t="s" r="AK517" s="1">
        <v>53</v>
      </c>
      <c r="AL517" s="2">
        <v>2</v>
      </c>
      <c t="s" r="AM517" s="1">
        <v>54</v>
      </c>
      <c t="b" r="AN517" s="1">
        <v>0</v>
      </c>
    </row>
    <row r="518" outlineLevel="1">
      <c t="s" r="A518" s="1">
        <v>1080</v>
      </c>
      <c t="s" r="B518" s="1">
        <v>598</v>
      </c>
      <c r="C518" s="2">
        <v>3</v>
      </c>
      <c t="s" r="D518" s="1">
        <v>81</v>
      </c>
      <c t="s" r="E518" s="1">
        <v>852</v>
      </c>
      <c t="s" r="F518" s="1">
        <v>886</v>
      </c>
      <c t="s" r="G518" s="1">
        <v>1081</v>
      </c>
      <c t="s" r="H518" s="1">
        <v>1081</v>
      </c>
      <c r="I518" s="3">
        <v>1.3</v>
      </c>
      <c t="s" r="J518" s="1">
        <v>47</v>
      </c>
      <c t="s" r="K518" s="2">
        <v>45</v>
      </c>
      <c t="s" r="L518" s="3">
        <v>45</v>
      </c>
      <c r="M518" s="3">
        <v>20000</v>
      </c>
      <c r="N518" s="3">
        <v>26000</v>
      </c>
      <c t="s" r="O518" s="1">
        <v>45</v>
      </c>
      <c t="s" r="P518" s="1">
        <v>49</v>
      </c>
      <c t="s" r="Q518" s="3">
        <v>45</v>
      </c>
      <c t="s" r="R518" s="1">
        <v>1061</v>
      </c>
      <c r="S518" s="2">
        <v>20000</v>
      </c>
      <c r="T518" s="3">
        <v>26000</v>
      </c>
      <c t="s" r="U518" s="2">
        <v>45</v>
      </c>
      <c r="V518" s="3">
        <v>0</v>
      </c>
      <c t="s" r="W518" s="2">
        <v>45</v>
      </c>
      <c r="X518" s="3">
        <v>0</v>
      </c>
      <c t="s" r="Y518" s="2">
        <v>45</v>
      </c>
      <c r="Z518" s="3">
        <v>0</v>
      </c>
      <c t="s" r="AA518" s="1">
        <v>45</v>
      </c>
      <c r="AB518" s="3">
        <v>142495</v>
      </c>
      <c t="s" r="AC518" s="3">
        <v>45</v>
      </c>
      <c t="s" r="AD518" s="1">
        <v>45</v>
      </c>
      <c t="s" r="AE518" s="3">
        <v>45</v>
      </c>
      <c t="s" r="AF518" s="3">
        <v>45</v>
      </c>
      <c t="s" r="AG518" s="1">
        <v>51</v>
      </c>
      <c t="s" r="AH518" s="1">
        <v>51</v>
      </c>
      <c t="s" r="AI518" s="1">
        <v>45</v>
      </c>
      <c t="s" r="AJ518" s="1">
        <v>228</v>
      </c>
      <c t="s" r="AK518" s="1">
        <v>53</v>
      </c>
      <c r="AL518" s="2">
        <v>2</v>
      </c>
      <c t="s" r="AM518" s="1">
        <v>54</v>
      </c>
      <c t="b" r="AN518" s="1">
        <v>0</v>
      </c>
    </row>
    <row r="519" outlineLevel="1">
      <c t="s" r="A519" s="1">
        <v>1082</v>
      </c>
      <c t="s" r="B519" s="1">
        <v>598</v>
      </c>
      <c r="C519" s="2">
        <v>3</v>
      </c>
      <c t="s" r="D519" s="1">
        <v>81</v>
      </c>
      <c t="s" r="E519" s="1">
        <v>852</v>
      </c>
      <c t="s" r="F519" s="1">
        <v>907</v>
      </c>
      <c t="s" r="G519" s="1">
        <v>1083</v>
      </c>
      <c t="s" r="H519" s="1">
        <v>1083</v>
      </c>
      <c r="I519" s="3">
        <v>5.9000000000000004</v>
      </c>
      <c t="s" r="J519" s="1">
        <v>47</v>
      </c>
      <c t="s" r="K519" s="2">
        <v>45</v>
      </c>
      <c t="s" r="L519" s="3">
        <v>45</v>
      </c>
      <c r="M519" s="3">
        <v>200</v>
      </c>
      <c r="N519" s="3">
        <v>1180</v>
      </c>
      <c t="s" r="O519" s="1">
        <v>45</v>
      </c>
      <c t="s" r="P519" s="1">
        <v>49</v>
      </c>
      <c t="s" r="Q519" s="3">
        <v>45</v>
      </c>
      <c t="s" r="R519" s="1">
        <v>1061</v>
      </c>
      <c r="S519" s="2">
        <v>200</v>
      </c>
      <c r="T519" s="3">
        <v>1180</v>
      </c>
      <c t="s" r="U519" s="2">
        <v>45</v>
      </c>
      <c r="V519" s="3">
        <v>0</v>
      </c>
      <c t="s" r="W519" s="2">
        <v>45</v>
      </c>
      <c r="X519" s="3">
        <v>0</v>
      </c>
      <c t="s" r="Y519" s="2">
        <v>45</v>
      </c>
      <c r="Z519" s="3">
        <v>0</v>
      </c>
      <c t="s" r="AA519" s="1">
        <v>45</v>
      </c>
      <c r="AB519" s="3">
        <v>142495</v>
      </c>
      <c t="s" r="AC519" s="3">
        <v>45</v>
      </c>
      <c t="s" r="AD519" s="1">
        <v>45</v>
      </c>
      <c t="s" r="AE519" s="3">
        <v>45</v>
      </c>
      <c t="s" r="AF519" s="3">
        <v>45</v>
      </c>
      <c t="s" r="AG519" s="1">
        <v>51</v>
      </c>
      <c t="s" r="AH519" s="1">
        <v>51</v>
      </c>
      <c t="s" r="AI519" s="1">
        <v>45</v>
      </c>
      <c t="s" r="AJ519" s="1">
        <v>228</v>
      </c>
      <c t="s" r="AK519" s="1">
        <v>53</v>
      </c>
      <c r="AL519" s="2">
        <v>2</v>
      </c>
      <c t="s" r="AM519" s="1">
        <v>54</v>
      </c>
      <c t="b" r="AN519" s="1">
        <v>0</v>
      </c>
    </row>
    <row r="520" outlineLevel="1">
      <c t="s" r="A520" s="1">
        <v>1084</v>
      </c>
      <c t="s" r="B520" s="1">
        <v>598</v>
      </c>
      <c r="C520" s="2">
        <v>3</v>
      </c>
      <c t="s" r="D520" s="1">
        <v>85</v>
      </c>
      <c t="s" r="E520" s="1">
        <v>852</v>
      </c>
      <c t="s" r="F520" s="1">
        <v>853</v>
      </c>
      <c t="s" r="G520" s="1">
        <v>854</v>
      </c>
      <c t="s" r="H520" s="1">
        <v>45</v>
      </c>
      <c r="I520" s="3">
        <v>6.7000000000000002</v>
      </c>
      <c t="s" r="J520" s="1">
        <v>47</v>
      </c>
      <c t="s" r="K520" s="2">
        <v>45</v>
      </c>
      <c t="s" r="L520" s="3">
        <v>45</v>
      </c>
      <c r="M520" s="3">
        <v>2000</v>
      </c>
      <c r="N520" s="3">
        <v>13400</v>
      </c>
      <c t="s" r="O520" s="1">
        <v>45</v>
      </c>
      <c t="s" r="P520" s="1">
        <v>45</v>
      </c>
      <c t="s" r="Q520" s="3">
        <v>45</v>
      </c>
      <c t="s" r="R520" s="1">
        <v>1061</v>
      </c>
      <c r="S520" s="2">
        <v>2000</v>
      </c>
      <c r="T520" s="3">
        <v>13400</v>
      </c>
      <c t="s" r="U520" s="2">
        <v>45</v>
      </c>
      <c r="V520" s="3">
        <v>0</v>
      </c>
      <c t="s" r="W520" s="2">
        <v>45</v>
      </c>
      <c r="X520" s="3">
        <v>0</v>
      </c>
      <c t="s" r="Y520" s="2">
        <v>45</v>
      </c>
      <c r="Z520" s="3">
        <v>0</v>
      </c>
      <c t="s" r="AA520" s="1">
        <v>45</v>
      </c>
      <c r="AB520" s="3">
        <v>129130</v>
      </c>
      <c t="s" r="AC520" s="3">
        <v>45</v>
      </c>
      <c t="s" r="AD520" s="1">
        <v>45</v>
      </c>
      <c t="s" r="AE520" s="3">
        <v>45</v>
      </c>
      <c t="s" r="AF520" s="3">
        <v>45</v>
      </c>
      <c t="s" r="AG520" s="1">
        <v>51</v>
      </c>
      <c t="s" r="AH520" s="1">
        <v>51</v>
      </c>
      <c t="s" r="AI520" s="1">
        <v>45</v>
      </c>
      <c t="s" r="AJ520" s="1">
        <v>228</v>
      </c>
      <c t="s" r="AK520" s="1">
        <v>53</v>
      </c>
      <c r="AL520" s="2">
        <v>2</v>
      </c>
      <c t="s" r="AM520" s="1">
        <v>54</v>
      </c>
      <c t="b" r="AN520" s="1">
        <v>0</v>
      </c>
    </row>
    <row r="521" outlineLevel="1">
      <c t="s" r="A521" s="1">
        <v>1085</v>
      </c>
      <c t="s" r="B521" s="1">
        <v>598</v>
      </c>
      <c r="C521" s="2">
        <v>3</v>
      </c>
      <c t="s" r="D521" s="1">
        <v>85</v>
      </c>
      <c t="s" r="E521" s="1">
        <v>852</v>
      </c>
      <c t="s" r="F521" s="1">
        <v>1059</v>
      </c>
      <c t="s" r="G521" s="1">
        <v>1069</v>
      </c>
      <c t="s" r="H521" s="1">
        <v>45</v>
      </c>
      <c r="I521" s="3">
        <v>1.7</v>
      </c>
      <c t="s" r="J521" s="1">
        <v>47</v>
      </c>
      <c t="s" r="K521" s="2">
        <v>45</v>
      </c>
      <c t="s" r="L521" s="3">
        <v>45</v>
      </c>
      <c r="M521" s="3">
        <v>400</v>
      </c>
      <c r="N521" s="3">
        <v>680</v>
      </c>
      <c t="s" r="O521" s="1">
        <v>45</v>
      </c>
      <c t="s" r="P521" s="1">
        <v>45</v>
      </c>
      <c t="s" r="Q521" s="3">
        <v>45</v>
      </c>
      <c t="s" r="R521" s="1">
        <v>1061</v>
      </c>
      <c r="S521" s="2">
        <v>400</v>
      </c>
      <c r="T521" s="3">
        <v>680</v>
      </c>
      <c t="s" r="U521" s="2">
        <v>45</v>
      </c>
      <c r="V521" s="3">
        <v>0</v>
      </c>
      <c t="s" r="W521" s="2">
        <v>45</v>
      </c>
      <c r="X521" s="3">
        <v>0</v>
      </c>
      <c t="s" r="Y521" s="2">
        <v>45</v>
      </c>
      <c r="Z521" s="3">
        <v>0</v>
      </c>
      <c t="s" r="AA521" s="1">
        <v>45</v>
      </c>
      <c r="AB521" s="3">
        <v>129130</v>
      </c>
      <c t="s" r="AC521" s="3">
        <v>45</v>
      </c>
      <c t="s" r="AD521" s="1">
        <v>45</v>
      </c>
      <c t="s" r="AE521" s="3">
        <v>45</v>
      </c>
      <c t="s" r="AF521" s="3">
        <v>45</v>
      </c>
      <c t="s" r="AG521" s="1">
        <v>51</v>
      </c>
      <c t="s" r="AH521" s="1">
        <v>51</v>
      </c>
      <c t="s" r="AI521" s="1">
        <v>45</v>
      </c>
      <c t="s" r="AJ521" s="1">
        <v>228</v>
      </c>
      <c t="s" r="AK521" s="1">
        <v>53</v>
      </c>
      <c r="AL521" s="2">
        <v>2</v>
      </c>
      <c t="s" r="AM521" s="1">
        <v>54</v>
      </c>
      <c t="b" r="AN521" s="1">
        <v>0</v>
      </c>
    </row>
    <row r="522" outlineLevel="1">
      <c t="s" r="A522" s="1">
        <v>1086</v>
      </c>
      <c t="s" r="B522" s="1">
        <v>598</v>
      </c>
      <c r="C522" s="2">
        <v>3</v>
      </c>
      <c t="s" r="D522" s="1">
        <v>85</v>
      </c>
      <c t="s" r="E522" s="1">
        <v>852</v>
      </c>
      <c t="s" r="F522" s="1">
        <v>866</v>
      </c>
      <c t="s" r="G522" s="1">
        <v>867</v>
      </c>
      <c t="s" r="H522" s="1">
        <v>45</v>
      </c>
      <c r="I522" s="3">
        <v>20.5</v>
      </c>
      <c t="s" r="J522" s="1">
        <v>47</v>
      </c>
      <c t="s" r="K522" s="2">
        <v>45</v>
      </c>
      <c t="s" r="L522" s="3">
        <v>45</v>
      </c>
      <c r="M522" s="3">
        <v>300</v>
      </c>
      <c r="N522" s="3">
        <v>6150</v>
      </c>
      <c t="s" r="O522" s="1">
        <v>45</v>
      </c>
      <c t="s" r="P522" s="1">
        <v>45</v>
      </c>
      <c t="s" r="Q522" s="3">
        <v>45</v>
      </c>
      <c t="s" r="R522" s="1">
        <v>1061</v>
      </c>
      <c r="S522" s="2">
        <v>300</v>
      </c>
      <c r="T522" s="3">
        <v>6150</v>
      </c>
      <c t="s" r="U522" s="2">
        <v>45</v>
      </c>
      <c r="V522" s="3">
        <v>0</v>
      </c>
      <c t="s" r="W522" s="2">
        <v>45</v>
      </c>
      <c r="X522" s="3">
        <v>0</v>
      </c>
      <c t="s" r="Y522" s="2">
        <v>45</v>
      </c>
      <c r="Z522" s="3">
        <v>0</v>
      </c>
      <c t="s" r="AA522" s="1">
        <v>45</v>
      </c>
      <c r="AB522" s="3">
        <v>129130</v>
      </c>
      <c t="s" r="AC522" s="3">
        <v>45</v>
      </c>
      <c t="s" r="AD522" s="1">
        <v>45</v>
      </c>
      <c t="s" r="AE522" s="3">
        <v>45</v>
      </c>
      <c t="s" r="AF522" s="3">
        <v>45</v>
      </c>
      <c t="s" r="AG522" s="1">
        <v>51</v>
      </c>
      <c t="s" r="AH522" s="1">
        <v>51</v>
      </c>
      <c t="s" r="AI522" s="1">
        <v>45</v>
      </c>
      <c t="s" r="AJ522" s="1">
        <v>228</v>
      </c>
      <c t="s" r="AK522" s="1">
        <v>53</v>
      </c>
      <c r="AL522" s="2">
        <v>2</v>
      </c>
      <c t="s" r="AM522" s="1">
        <v>54</v>
      </c>
      <c t="b" r="AN522" s="1">
        <v>0</v>
      </c>
    </row>
    <row r="523" outlineLevel="1">
      <c t="s" r="A523" s="1">
        <v>1087</v>
      </c>
      <c t="s" r="B523" s="1">
        <v>598</v>
      </c>
      <c r="C523" s="2">
        <v>3</v>
      </c>
      <c t="s" r="D523" s="1">
        <v>85</v>
      </c>
      <c t="s" r="E523" s="1">
        <v>852</v>
      </c>
      <c t="s" r="F523" s="1">
        <v>892</v>
      </c>
      <c t="s" r="G523" s="1">
        <v>920</v>
      </c>
      <c t="s" r="H523" s="1">
        <v>45</v>
      </c>
      <c r="I523" s="3">
        <v>5.5499999999999998</v>
      </c>
      <c t="s" r="J523" s="1">
        <v>47</v>
      </c>
      <c t="s" r="K523" s="2">
        <v>45</v>
      </c>
      <c t="s" r="L523" s="3">
        <v>45</v>
      </c>
      <c r="M523" s="3">
        <v>3000</v>
      </c>
      <c r="N523" s="3">
        <v>16650</v>
      </c>
      <c t="s" r="O523" s="1">
        <v>45</v>
      </c>
      <c t="s" r="P523" s="1">
        <v>45</v>
      </c>
      <c t="s" r="Q523" s="3">
        <v>45</v>
      </c>
      <c t="s" r="R523" s="1">
        <v>1061</v>
      </c>
      <c r="S523" s="2">
        <v>3000</v>
      </c>
      <c r="T523" s="3">
        <v>16650</v>
      </c>
      <c t="s" r="U523" s="2">
        <v>45</v>
      </c>
      <c r="V523" s="3">
        <v>0</v>
      </c>
      <c t="s" r="W523" s="2">
        <v>45</v>
      </c>
      <c r="X523" s="3">
        <v>0</v>
      </c>
      <c t="s" r="Y523" s="2">
        <v>45</v>
      </c>
      <c r="Z523" s="3">
        <v>0</v>
      </c>
      <c t="s" r="AA523" s="1">
        <v>45</v>
      </c>
      <c r="AB523" s="3">
        <v>129130</v>
      </c>
      <c t="s" r="AC523" s="3">
        <v>45</v>
      </c>
      <c t="s" r="AD523" s="1">
        <v>45</v>
      </c>
      <c t="s" r="AE523" s="3">
        <v>45</v>
      </c>
      <c t="s" r="AF523" s="3">
        <v>45</v>
      </c>
      <c t="s" r="AG523" s="1">
        <v>51</v>
      </c>
      <c t="s" r="AH523" s="1">
        <v>51</v>
      </c>
      <c t="s" r="AI523" s="1">
        <v>45</v>
      </c>
      <c t="s" r="AJ523" s="1">
        <v>228</v>
      </c>
      <c t="s" r="AK523" s="1">
        <v>53</v>
      </c>
      <c r="AL523" s="2">
        <v>2</v>
      </c>
      <c t="s" r="AM523" s="1">
        <v>54</v>
      </c>
      <c t="b" r="AN523" s="1">
        <v>0</v>
      </c>
    </row>
    <row r="524" outlineLevel="1">
      <c t="s" r="A524" s="1">
        <v>1088</v>
      </c>
      <c t="s" r="B524" s="1">
        <v>598</v>
      </c>
      <c r="C524" s="2">
        <v>3</v>
      </c>
      <c t="s" r="D524" s="1">
        <v>85</v>
      </c>
      <c t="s" r="E524" s="1">
        <v>852</v>
      </c>
      <c t="s" r="F524" s="1">
        <v>860</v>
      </c>
      <c t="s" r="G524" s="1">
        <v>861</v>
      </c>
      <c t="s" r="H524" s="1">
        <v>45</v>
      </c>
      <c r="I524" s="3">
        <v>5600</v>
      </c>
      <c t="s" r="J524" s="1">
        <v>247</v>
      </c>
      <c t="s" r="K524" s="2">
        <v>45</v>
      </c>
      <c r="L524" s="3">
        <v>0</v>
      </c>
      <c r="M524" s="3">
        <v>5</v>
      </c>
      <c r="N524" s="3">
        <v>28000</v>
      </c>
      <c t="s" r="O524" s="1">
        <v>45</v>
      </c>
      <c t="s" r="P524" s="1">
        <v>45</v>
      </c>
      <c t="s" r="Q524" s="3">
        <v>45</v>
      </c>
      <c t="s" r="R524" s="1">
        <v>1061</v>
      </c>
      <c r="S524" s="2">
        <v>5</v>
      </c>
      <c r="T524" s="3">
        <v>28000</v>
      </c>
      <c t="s" r="U524" s="2">
        <v>45</v>
      </c>
      <c r="V524" s="3">
        <v>0</v>
      </c>
      <c t="s" r="W524" s="2">
        <v>45</v>
      </c>
      <c r="X524" s="3">
        <v>0</v>
      </c>
      <c t="s" r="Y524" s="2">
        <v>45</v>
      </c>
      <c r="Z524" s="3">
        <v>0</v>
      </c>
      <c t="s" r="AA524" s="1">
        <v>45</v>
      </c>
      <c r="AB524" s="3">
        <v>129130</v>
      </c>
      <c t="s" r="AC524" s="3">
        <v>45</v>
      </c>
      <c t="s" r="AD524" s="1">
        <v>45</v>
      </c>
      <c t="s" r="AE524" s="3">
        <v>45</v>
      </c>
      <c t="s" r="AF524" s="3">
        <v>45</v>
      </c>
      <c t="s" r="AG524" s="1">
        <v>51</v>
      </c>
      <c t="s" r="AH524" s="1">
        <v>51</v>
      </c>
      <c t="s" r="AI524" s="1">
        <v>45</v>
      </c>
      <c t="s" r="AJ524" s="1">
        <v>228</v>
      </c>
      <c t="s" r="AK524" s="1">
        <v>53</v>
      </c>
      <c r="AL524" s="2">
        <v>2</v>
      </c>
      <c t="s" r="AM524" s="1">
        <v>54</v>
      </c>
      <c t="b" r="AN524" s="1">
        <v>0</v>
      </c>
    </row>
    <row r="525" outlineLevel="1">
      <c t="s" r="A525" s="1">
        <v>1089</v>
      </c>
      <c t="s" r="B525" s="1">
        <v>598</v>
      </c>
      <c r="C525" s="2">
        <v>3</v>
      </c>
      <c t="s" r="D525" s="1">
        <v>85</v>
      </c>
      <c t="s" r="E525" s="1">
        <v>852</v>
      </c>
      <c t="s" r="F525" s="1">
        <v>972</v>
      </c>
      <c t="s" r="G525" s="1">
        <v>973</v>
      </c>
      <c t="s" r="H525" s="1">
        <v>45</v>
      </c>
      <c r="I525" s="3">
        <v>1.2</v>
      </c>
      <c t="s" r="J525" s="1">
        <v>47</v>
      </c>
      <c t="s" r="K525" s="2">
        <v>45</v>
      </c>
      <c t="s" r="L525" s="3">
        <v>45</v>
      </c>
      <c r="M525" s="3">
        <v>2000</v>
      </c>
      <c r="N525" s="3">
        <v>2400</v>
      </c>
      <c t="s" r="O525" s="1">
        <v>45</v>
      </c>
      <c t="s" r="P525" s="1">
        <v>45</v>
      </c>
      <c t="s" r="Q525" s="3">
        <v>45</v>
      </c>
      <c t="s" r="R525" s="1">
        <v>1061</v>
      </c>
      <c r="S525" s="2">
        <v>2000</v>
      </c>
      <c r="T525" s="3">
        <v>2400</v>
      </c>
      <c t="s" r="U525" s="2">
        <v>45</v>
      </c>
      <c r="V525" s="3">
        <v>0</v>
      </c>
      <c t="s" r="W525" s="2">
        <v>45</v>
      </c>
      <c r="X525" s="3">
        <v>0</v>
      </c>
      <c t="s" r="Y525" s="2">
        <v>45</v>
      </c>
      <c r="Z525" s="3">
        <v>0</v>
      </c>
      <c t="s" r="AA525" s="1">
        <v>45</v>
      </c>
      <c r="AB525" s="3">
        <v>129130</v>
      </c>
      <c t="s" r="AC525" s="3">
        <v>45</v>
      </c>
      <c t="s" r="AD525" s="1">
        <v>45</v>
      </c>
      <c t="s" r="AE525" s="3">
        <v>45</v>
      </c>
      <c t="s" r="AF525" s="3">
        <v>45</v>
      </c>
      <c t="s" r="AG525" s="1">
        <v>51</v>
      </c>
      <c t="s" r="AH525" s="1">
        <v>51</v>
      </c>
      <c t="s" r="AI525" s="1">
        <v>45</v>
      </c>
      <c t="s" r="AJ525" s="1">
        <v>228</v>
      </c>
      <c t="s" r="AK525" s="1">
        <v>53</v>
      </c>
      <c r="AL525" s="2">
        <v>2</v>
      </c>
      <c t="s" r="AM525" s="1">
        <v>54</v>
      </c>
      <c t="b" r="AN525" s="1">
        <v>0</v>
      </c>
    </row>
    <row r="526" outlineLevel="1">
      <c t="s" r="A526" s="1">
        <v>1090</v>
      </c>
      <c t="s" r="B526" s="1">
        <v>598</v>
      </c>
      <c r="C526" s="2">
        <v>3</v>
      </c>
      <c t="s" r="D526" s="1">
        <v>85</v>
      </c>
      <c t="s" r="E526" s="1">
        <v>852</v>
      </c>
      <c t="s" r="F526" s="1">
        <v>1059</v>
      </c>
      <c t="s" r="G526" s="1">
        <v>1060</v>
      </c>
      <c t="s" r="H526" s="1">
        <v>45</v>
      </c>
      <c r="I526" s="3">
        <v>4.0999999999999996</v>
      </c>
      <c t="s" r="J526" s="1">
        <v>47</v>
      </c>
      <c t="s" r="K526" s="2">
        <v>45</v>
      </c>
      <c t="s" r="L526" s="3">
        <v>45</v>
      </c>
      <c r="M526" s="3">
        <v>500</v>
      </c>
      <c r="N526" s="3">
        <v>2050</v>
      </c>
      <c t="s" r="O526" s="1">
        <v>45</v>
      </c>
      <c t="s" r="P526" s="1">
        <v>45</v>
      </c>
      <c t="s" r="Q526" s="3">
        <v>45</v>
      </c>
      <c t="s" r="R526" s="1">
        <v>1061</v>
      </c>
      <c r="S526" s="2">
        <v>500</v>
      </c>
      <c r="T526" s="3">
        <v>2050</v>
      </c>
      <c t="s" r="U526" s="2">
        <v>45</v>
      </c>
      <c r="V526" s="3">
        <v>0</v>
      </c>
      <c t="s" r="W526" s="2">
        <v>45</v>
      </c>
      <c r="X526" s="3">
        <v>0</v>
      </c>
      <c t="s" r="Y526" s="2">
        <v>45</v>
      </c>
      <c r="Z526" s="3">
        <v>0</v>
      </c>
      <c t="s" r="AA526" s="1">
        <v>45</v>
      </c>
      <c r="AB526" s="3">
        <v>129130</v>
      </c>
      <c t="s" r="AC526" s="3">
        <v>45</v>
      </c>
      <c t="s" r="AD526" s="1">
        <v>45</v>
      </c>
      <c t="s" r="AE526" s="3">
        <v>45</v>
      </c>
      <c t="s" r="AF526" s="3">
        <v>45</v>
      </c>
      <c t="s" r="AG526" s="1">
        <v>51</v>
      </c>
      <c t="s" r="AH526" s="1">
        <v>51</v>
      </c>
      <c t="s" r="AI526" s="1">
        <v>45</v>
      </c>
      <c t="s" r="AJ526" s="1">
        <v>228</v>
      </c>
      <c t="s" r="AK526" s="1">
        <v>53</v>
      </c>
      <c r="AL526" s="2">
        <v>2</v>
      </c>
      <c t="s" r="AM526" s="1">
        <v>54</v>
      </c>
      <c t="b" r="AN526" s="1">
        <v>0</v>
      </c>
    </row>
    <row r="527" outlineLevel="1">
      <c t="s" r="A527" s="1">
        <v>1091</v>
      </c>
      <c t="s" r="B527" s="1">
        <v>598</v>
      </c>
      <c r="C527" s="2">
        <v>3</v>
      </c>
      <c t="s" r="D527" s="1">
        <v>85</v>
      </c>
      <c t="s" r="E527" s="1">
        <v>852</v>
      </c>
      <c t="s" r="F527" s="1">
        <v>863</v>
      </c>
      <c t="s" r="G527" s="1">
        <v>864</v>
      </c>
      <c t="s" r="H527" s="1">
        <v>45</v>
      </c>
      <c r="I527" s="3">
        <v>3000</v>
      </c>
      <c t="s" r="J527" s="1">
        <v>226</v>
      </c>
      <c t="s" r="K527" s="2">
        <v>45</v>
      </c>
      <c t="s" r="L527" s="3">
        <v>45</v>
      </c>
      <c r="M527" s="3">
        <v>2</v>
      </c>
      <c r="N527" s="3">
        <v>6000</v>
      </c>
      <c t="s" r="O527" s="1">
        <v>45</v>
      </c>
      <c t="s" r="P527" s="1">
        <v>45</v>
      </c>
      <c t="s" r="Q527" s="3">
        <v>45</v>
      </c>
      <c t="s" r="R527" s="1">
        <v>1061</v>
      </c>
      <c r="S527" s="2">
        <v>2</v>
      </c>
      <c r="T527" s="3">
        <v>6000</v>
      </c>
      <c t="s" r="U527" s="2">
        <v>45</v>
      </c>
      <c r="V527" s="3">
        <v>0</v>
      </c>
      <c t="s" r="W527" s="2">
        <v>45</v>
      </c>
      <c r="X527" s="3">
        <v>0</v>
      </c>
      <c t="s" r="Y527" s="2">
        <v>45</v>
      </c>
      <c r="Z527" s="3">
        <v>0</v>
      </c>
      <c t="s" r="AA527" s="1">
        <v>45</v>
      </c>
      <c r="AB527" s="3">
        <v>129130</v>
      </c>
      <c t="s" r="AC527" s="3">
        <v>45</v>
      </c>
      <c t="s" r="AD527" s="1">
        <v>45</v>
      </c>
      <c t="s" r="AE527" s="3">
        <v>45</v>
      </c>
      <c t="s" r="AF527" s="3">
        <v>45</v>
      </c>
      <c t="s" r="AG527" s="1">
        <v>51</v>
      </c>
      <c t="s" r="AH527" s="1">
        <v>51</v>
      </c>
      <c t="s" r="AI527" s="1">
        <v>45</v>
      </c>
      <c t="s" r="AJ527" s="1">
        <v>228</v>
      </c>
      <c t="s" r="AK527" s="1">
        <v>53</v>
      </c>
      <c r="AL527" s="2">
        <v>2</v>
      </c>
      <c t="s" r="AM527" s="1">
        <v>54</v>
      </c>
      <c t="b" r="AN527" s="1">
        <v>0</v>
      </c>
    </row>
    <row r="528" outlineLevel="1">
      <c t="s" r="A528" s="1">
        <v>1092</v>
      </c>
      <c t="s" r="B528" s="1">
        <v>598</v>
      </c>
      <c r="C528" s="2">
        <v>3</v>
      </c>
      <c t="s" r="D528" s="1">
        <v>85</v>
      </c>
      <c t="s" r="E528" s="1">
        <v>852</v>
      </c>
      <c t="s" r="F528" s="1">
        <v>877</v>
      </c>
      <c t="s" r="G528" s="1">
        <v>878</v>
      </c>
      <c t="s" r="H528" s="1">
        <v>45</v>
      </c>
      <c r="I528" s="3">
        <v>1600</v>
      </c>
      <c t="s" r="J528" s="1">
        <v>226</v>
      </c>
      <c t="s" r="K528" s="2">
        <v>45</v>
      </c>
      <c t="s" r="L528" s="3">
        <v>45</v>
      </c>
      <c r="M528" s="3">
        <v>2</v>
      </c>
      <c r="N528" s="3">
        <v>3200</v>
      </c>
      <c t="s" r="O528" s="1">
        <v>45</v>
      </c>
      <c t="s" r="P528" s="1">
        <v>45</v>
      </c>
      <c t="s" r="Q528" s="3">
        <v>45</v>
      </c>
      <c t="s" r="R528" s="1">
        <v>1061</v>
      </c>
      <c r="S528" s="2">
        <v>2</v>
      </c>
      <c r="T528" s="3">
        <v>3200</v>
      </c>
      <c t="s" r="U528" s="2">
        <v>45</v>
      </c>
      <c r="V528" s="3">
        <v>0</v>
      </c>
      <c t="s" r="W528" s="2">
        <v>45</v>
      </c>
      <c r="X528" s="3">
        <v>0</v>
      </c>
      <c t="s" r="Y528" s="2">
        <v>45</v>
      </c>
      <c r="Z528" s="3">
        <v>0</v>
      </c>
      <c t="s" r="AA528" s="1">
        <v>45</v>
      </c>
      <c r="AB528" s="3">
        <v>129130</v>
      </c>
      <c t="s" r="AC528" s="3">
        <v>45</v>
      </c>
      <c t="s" r="AD528" s="1">
        <v>45</v>
      </c>
      <c t="s" r="AE528" s="3">
        <v>45</v>
      </c>
      <c t="s" r="AF528" s="3">
        <v>45</v>
      </c>
      <c t="s" r="AG528" s="1">
        <v>51</v>
      </c>
      <c t="s" r="AH528" s="1">
        <v>51</v>
      </c>
      <c t="s" r="AI528" s="1">
        <v>45</v>
      </c>
      <c t="s" r="AJ528" s="1">
        <v>228</v>
      </c>
      <c t="s" r="AK528" s="1">
        <v>53</v>
      </c>
      <c r="AL528" s="2">
        <v>2</v>
      </c>
      <c t="s" r="AM528" s="1">
        <v>54</v>
      </c>
      <c t="b" r="AN528" s="1">
        <v>0</v>
      </c>
    </row>
    <row r="529" outlineLevel="1">
      <c t="s" r="A529" s="1">
        <v>1093</v>
      </c>
      <c t="s" r="B529" s="1">
        <v>598</v>
      </c>
      <c r="C529" s="2">
        <v>3</v>
      </c>
      <c t="s" r="D529" s="1">
        <v>85</v>
      </c>
      <c t="s" r="E529" s="1">
        <v>852</v>
      </c>
      <c t="s" r="F529" s="1">
        <v>886</v>
      </c>
      <c t="s" r="G529" s="1">
        <v>1081</v>
      </c>
      <c t="s" r="H529" s="1">
        <v>1081</v>
      </c>
      <c r="I529" s="3">
        <v>1.3</v>
      </c>
      <c t="s" r="J529" s="1">
        <v>47</v>
      </c>
      <c t="s" r="K529" s="2">
        <v>45</v>
      </c>
      <c t="s" r="L529" s="3">
        <v>45</v>
      </c>
      <c r="M529" s="3">
        <v>20000</v>
      </c>
      <c r="N529" s="3">
        <v>26000</v>
      </c>
      <c t="s" r="O529" s="1">
        <v>45</v>
      </c>
      <c t="s" r="P529" s="1">
        <v>49</v>
      </c>
      <c t="s" r="Q529" s="3">
        <v>45</v>
      </c>
      <c t="s" r="R529" s="1">
        <v>1061</v>
      </c>
      <c r="S529" s="2">
        <v>20000</v>
      </c>
      <c r="T529" s="3">
        <v>26000</v>
      </c>
      <c t="s" r="U529" s="2">
        <v>45</v>
      </c>
      <c r="V529" s="3">
        <v>0</v>
      </c>
      <c t="s" r="W529" s="2">
        <v>45</v>
      </c>
      <c r="X529" s="3">
        <v>0</v>
      </c>
      <c t="s" r="Y529" s="2">
        <v>45</v>
      </c>
      <c r="Z529" s="3">
        <v>0</v>
      </c>
      <c t="s" r="AA529" s="1">
        <v>45</v>
      </c>
      <c r="AB529" s="3">
        <v>129130</v>
      </c>
      <c t="s" r="AC529" s="3">
        <v>45</v>
      </c>
      <c t="s" r="AD529" s="1">
        <v>45</v>
      </c>
      <c t="s" r="AE529" s="3">
        <v>45</v>
      </c>
      <c t="s" r="AF529" s="3">
        <v>45</v>
      </c>
      <c t="s" r="AG529" s="1">
        <v>51</v>
      </c>
      <c t="s" r="AH529" s="1">
        <v>51</v>
      </c>
      <c t="s" r="AI529" s="1">
        <v>45</v>
      </c>
      <c t="s" r="AJ529" s="1">
        <v>228</v>
      </c>
      <c t="s" r="AK529" s="1">
        <v>53</v>
      </c>
      <c r="AL529" s="2">
        <v>2</v>
      </c>
      <c t="s" r="AM529" s="1">
        <v>54</v>
      </c>
      <c t="b" r="AN529" s="1">
        <v>0</v>
      </c>
    </row>
    <row r="530" outlineLevel="1">
      <c t="s" r="A530" s="1">
        <v>1094</v>
      </c>
      <c t="s" r="B530" s="1">
        <v>598</v>
      </c>
      <c r="C530" s="2">
        <v>3</v>
      </c>
      <c t="s" r="D530" s="1">
        <v>85</v>
      </c>
      <c t="s" r="E530" s="1">
        <v>852</v>
      </c>
      <c t="s" r="F530" s="1">
        <v>860</v>
      </c>
      <c t="s" r="G530" s="1">
        <v>1095</v>
      </c>
      <c t="s" r="H530" s="1">
        <v>1095</v>
      </c>
      <c r="I530" s="3">
        <v>4920</v>
      </c>
      <c t="s" r="J530" s="1">
        <v>247</v>
      </c>
      <c t="s" r="K530" s="2">
        <v>45</v>
      </c>
      <c r="L530" s="3">
        <v>0</v>
      </c>
      <c r="M530" s="3">
        <v>5</v>
      </c>
      <c r="N530" s="3">
        <v>24600</v>
      </c>
      <c t="s" r="O530" s="1">
        <v>45</v>
      </c>
      <c t="s" r="P530" s="1">
        <v>49</v>
      </c>
      <c t="s" r="Q530" s="3">
        <v>45</v>
      </c>
      <c t="s" r="R530" s="1">
        <v>1061</v>
      </c>
      <c r="S530" s="2">
        <v>5</v>
      </c>
      <c r="T530" s="3">
        <v>24600</v>
      </c>
      <c t="s" r="U530" s="2">
        <v>45</v>
      </c>
      <c r="V530" s="3">
        <v>0</v>
      </c>
      <c t="s" r="W530" s="2">
        <v>45</v>
      </c>
      <c r="X530" s="3">
        <v>0</v>
      </c>
      <c t="s" r="Y530" s="2">
        <v>45</v>
      </c>
      <c r="Z530" s="3">
        <v>0</v>
      </c>
      <c t="s" r="AA530" s="1">
        <v>45</v>
      </c>
      <c r="AB530" s="3">
        <v>129130</v>
      </c>
      <c t="s" r="AC530" s="3">
        <v>45</v>
      </c>
      <c t="s" r="AD530" s="1">
        <v>45</v>
      </c>
      <c t="s" r="AE530" s="3">
        <v>45</v>
      </c>
      <c t="s" r="AF530" s="3">
        <v>45</v>
      </c>
      <c t="s" r="AG530" s="1">
        <v>51</v>
      </c>
      <c t="s" r="AH530" s="1">
        <v>51</v>
      </c>
      <c t="s" r="AI530" s="1">
        <v>45</v>
      </c>
      <c t="s" r="AJ530" s="1">
        <v>228</v>
      </c>
      <c t="s" r="AK530" s="1">
        <v>53</v>
      </c>
      <c r="AL530" s="2">
        <v>2</v>
      </c>
      <c t="s" r="AM530" s="1">
        <v>54</v>
      </c>
      <c t="b" r="AN530" s="1">
        <v>0</v>
      </c>
    </row>
    <row r="531" outlineLevel="1">
      <c t="s" r="A531" s="1">
        <v>1096</v>
      </c>
      <c t="s" r="B531" s="1">
        <v>598</v>
      </c>
      <c r="C531" s="2">
        <v>4</v>
      </c>
      <c t="s" r="D531" s="1">
        <v>87</v>
      </c>
      <c t="s" r="E531" s="1">
        <v>852</v>
      </c>
      <c t="s" r="F531" s="1">
        <v>866</v>
      </c>
      <c t="s" r="G531" s="1">
        <v>867</v>
      </c>
      <c t="s" r="H531" s="1">
        <v>45</v>
      </c>
      <c r="I531" s="3">
        <v>20.5</v>
      </c>
      <c t="s" r="J531" s="1">
        <v>47</v>
      </c>
      <c t="s" r="K531" s="2">
        <v>45</v>
      </c>
      <c t="s" r="L531" s="3">
        <v>45</v>
      </c>
      <c r="M531" s="3">
        <v>300</v>
      </c>
      <c r="N531" s="3">
        <v>6150</v>
      </c>
      <c t="s" r="O531" s="1">
        <v>45</v>
      </c>
      <c t="s" r="P531" s="1">
        <v>45</v>
      </c>
      <c t="s" r="Q531" s="3">
        <v>45</v>
      </c>
      <c t="s" r="R531" s="1">
        <v>1061</v>
      </c>
      <c r="S531" s="2">
        <v>300</v>
      </c>
      <c r="T531" s="3">
        <v>6150</v>
      </c>
      <c t="s" r="U531" s="2">
        <v>45</v>
      </c>
      <c r="V531" s="3">
        <v>0</v>
      </c>
      <c t="s" r="W531" s="2">
        <v>45</v>
      </c>
      <c r="X531" s="3">
        <v>0</v>
      </c>
      <c t="s" r="Y531" s="2">
        <v>45</v>
      </c>
      <c r="Z531" s="3">
        <v>0</v>
      </c>
      <c t="s" r="AA531" s="1">
        <v>45</v>
      </c>
      <c r="AB531" s="3">
        <v>139330</v>
      </c>
      <c t="s" r="AC531" s="3">
        <v>45</v>
      </c>
      <c t="s" r="AD531" s="1">
        <v>45</v>
      </c>
      <c t="s" r="AE531" s="3">
        <v>45</v>
      </c>
      <c t="s" r="AF531" s="3">
        <v>45</v>
      </c>
      <c t="s" r="AG531" s="1">
        <v>51</v>
      </c>
      <c t="s" r="AH531" s="1">
        <v>51</v>
      </c>
      <c t="s" r="AI531" s="1">
        <v>45</v>
      </c>
      <c t="s" r="AJ531" s="1">
        <v>228</v>
      </c>
      <c t="s" r="AK531" s="1">
        <v>53</v>
      </c>
      <c r="AL531" s="2">
        <v>2</v>
      </c>
      <c t="s" r="AM531" s="1">
        <v>54</v>
      </c>
      <c t="b" r="AN531" s="1">
        <v>0</v>
      </c>
    </row>
    <row r="532" outlineLevel="1">
      <c t="s" r="A532" s="1">
        <v>1097</v>
      </c>
      <c t="s" r="B532" s="1">
        <v>598</v>
      </c>
      <c r="C532" s="2">
        <v>4</v>
      </c>
      <c t="s" r="D532" s="1">
        <v>87</v>
      </c>
      <c t="s" r="E532" s="1">
        <v>852</v>
      </c>
      <c t="s" r="F532" s="1">
        <v>863</v>
      </c>
      <c t="s" r="G532" s="1">
        <v>864</v>
      </c>
      <c t="s" r="H532" s="1">
        <v>45</v>
      </c>
      <c r="I532" s="3">
        <v>3000</v>
      </c>
      <c t="s" r="J532" s="1">
        <v>226</v>
      </c>
      <c t="s" r="K532" s="2">
        <v>45</v>
      </c>
      <c t="s" r="L532" s="3">
        <v>45</v>
      </c>
      <c r="M532" s="3">
        <v>2</v>
      </c>
      <c r="N532" s="3">
        <v>6000</v>
      </c>
      <c t="s" r="O532" s="1">
        <v>45</v>
      </c>
      <c t="s" r="P532" s="1">
        <v>45</v>
      </c>
      <c t="s" r="Q532" s="3">
        <v>45</v>
      </c>
      <c t="s" r="R532" s="1">
        <v>1061</v>
      </c>
      <c r="S532" s="2">
        <v>2</v>
      </c>
      <c r="T532" s="3">
        <v>6000</v>
      </c>
      <c t="s" r="U532" s="2">
        <v>45</v>
      </c>
      <c r="V532" s="3">
        <v>0</v>
      </c>
      <c t="s" r="W532" s="2">
        <v>45</v>
      </c>
      <c r="X532" s="3">
        <v>0</v>
      </c>
      <c t="s" r="Y532" s="2">
        <v>45</v>
      </c>
      <c r="Z532" s="3">
        <v>0</v>
      </c>
      <c t="s" r="AA532" s="1">
        <v>45</v>
      </c>
      <c r="AB532" s="3">
        <v>139330</v>
      </c>
      <c t="s" r="AC532" s="3">
        <v>45</v>
      </c>
      <c t="s" r="AD532" s="1">
        <v>45</v>
      </c>
      <c t="s" r="AE532" s="3">
        <v>45</v>
      </c>
      <c t="s" r="AF532" s="3">
        <v>45</v>
      </c>
      <c t="s" r="AG532" s="1">
        <v>51</v>
      </c>
      <c t="s" r="AH532" s="1">
        <v>51</v>
      </c>
      <c t="s" r="AI532" s="1">
        <v>45</v>
      </c>
      <c t="s" r="AJ532" s="1">
        <v>228</v>
      </c>
      <c t="s" r="AK532" s="1">
        <v>53</v>
      </c>
      <c r="AL532" s="2">
        <v>2</v>
      </c>
      <c t="s" r="AM532" s="1">
        <v>54</v>
      </c>
      <c t="b" r="AN532" s="1">
        <v>0</v>
      </c>
    </row>
    <row r="533" outlineLevel="1">
      <c t="s" r="A533" s="1">
        <v>1098</v>
      </c>
      <c t="s" r="B533" s="1">
        <v>598</v>
      </c>
      <c r="C533" s="2">
        <v>4</v>
      </c>
      <c t="s" r="D533" s="1">
        <v>87</v>
      </c>
      <c t="s" r="E533" s="1">
        <v>852</v>
      </c>
      <c t="s" r="F533" s="1">
        <v>966</v>
      </c>
      <c t="s" r="G533" s="1">
        <v>967</v>
      </c>
      <c t="s" r="H533" s="1">
        <v>45</v>
      </c>
      <c r="I533" s="3">
        <v>7.5</v>
      </c>
      <c t="s" r="J533" s="1">
        <v>247</v>
      </c>
      <c t="s" r="K533" s="2">
        <v>45</v>
      </c>
      <c r="L533" s="3">
        <v>0</v>
      </c>
      <c r="M533" s="3">
        <v>100</v>
      </c>
      <c r="N533" s="3">
        <v>750</v>
      </c>
      <c t="s" r="O533" s="1">
        <v>45</v>
      </c>
      <c t="s" r="P533" s="1">
        <v>45</v>
      </c>
      <c t="s" r="Q533" s="3">
        <v>45</v>
      </c>
      <c t="s" r="R533" s="1">
        <v>1061</v>
      </c>
      <c r="S533" s="2">
        <v>100</v>
      </c>
      <c r="T533" s="3">
        <v>750</v>
      </c>
      <c t="s" r="U533" s="2">
        <v>45</v>
      </c>
      <c r="V533" s="3">
        <v>0</v>
      </c>
      <c t="s" r="W533" s="2">
        <v>45</v>
      </c>
      <c r="X533" s="3">
        <v>0</v>
      </c>
      <c t="s" r="Y533" s="2">
        <v>45</v>
      </c>
      <c r="Z533" s="3">
        <v>0</v>
      </c>
      <c t="s" r="AA533" s="1">
        <v>45</v>
      </c>
      <c r="AB533" s="3">
        <v>139330</v>
      </c>
      <c t="s" r="AC533" s="3">
        <v>45</v>
      </c>
      <c t="s" r="AD533" s="1">
        <v>45</v>
      </c>
      <c t="s" r="AE533" s="3">
        <v>45</v>
      </c>
      <c t="s" r="AF533" s="3">
        <v>45</v>
      </c>
      <c t="s" r="AG533" s="1">
        <v>51</v>
      </c>
      <c t="s" r="AH533" s="1">
        <v>51</v>
      </c>
      <c t="s" r="AI533" s="1">
        <v>45</v>
      </c>
      <c t="s" r="AJ533" s="1">
        <v>228</v>
      </c>
      <c t="s" r="AK533" s="1">
        <v>53</v>
      </c>
      <c r="AL533" s="2">
        <v>2</v>
      </c>
      <c t="s" r="AM533" s="1">
        <v>54</v>
      </c>
      <c t="b" r="AN533" s="1">
        <v>0</v>
      </c>
    </row>
    <row r="534" outlineLevel="1">
      <c t="s" r="A534" s="1">
        <v>1099</v>
      </c>
      <c t="s" r="B534" s="1">
        <v>598</v>
      </c>
      <c r="C534" s="2">
        <v>4</v>
      </c>
      <c t="s" r="D534" s="1">
        <v>87</v>
      </c>
      <c t="s" r="E534" s="1">
        <v>852</v>
      </c>
      <c t="s" r="F534" s="1">
        <v>869</v>
      </c>
      <c t="s" r="G534" s="1">
        <v>870</v>
      </c>
      <c t="s" r="H534" s="1">
        <v>45</v>
      </c>
      <c r="I534" s="3">
        <v>1.3</v>
      </c>
      <c t="s" r="J534" s="1">
        <v>247</v>
      </c>
      <c t="s" r="K534" s="2">
        <v>45</v>
      </c>
      <c r="L534" s="3">
        <v>0</v>
      </c>
      <c r="M534" s="3">
        <v>100</v>
      </c>
      <c r="N534" s="3">
        <v>130</v>
      </c>
      <c t="s" r="O534" s="1">
        <v>45</v>
      </c>
      <c t="s" r="P534" s="1">
        <v>45</v>
      </c>
      <c t="s" r="Q534" s="3">
        <v>45</v>
      </c>
      <c t="s" r="R534" s="1">
        <v>1061</v>
      </c>
      <c r="S534" s="2">
        <v>100</v>
      </c>
      <c r="T534" s="3">
        <v>130</v>
      </c>
      <c t="s" r="U534" s="2">
        <v>45</v>
      </c>
      <c r="V534" s="3">
        <v>0</v>
      </c>
      <c t="s" r="W534" s="2">
        <v>45</v>
      </c>
      <c r="X534" s="3">
        <v>0</v>
      </c>
      <c t="s" r="Y534" s="2">
        <v>45</v>
      </c>
      <c r="Z534" s="3">
        <v>0</v>
      </c>
      <c t="s" r="AA534" s="1">
        <v>45</v>
      </c>
      <c r="AB534" s="3">
        <v>139330</v>
      </c>
      <c t="s" r="AC534" s="3">
        <v>45</v>
      </c>
      <c t="s" r="AD534" s="1">
        <v>45</v>
      </c>
      <c t="s" r="AE534" s="3">
        <v>45</v>
      </c>
      <c t="s" r="AF534" s="3">
        <v>45</v>
      </c>
      <c t="s" r="AG534" s="1">
        <v>51</v>
      </c>
      <c t="s" r="AH534" s="1">
        <v>51</v>
      </c>
      <c t="s" r="AI534" s="1">
        <v>45</v>
      </c>
      <c t="s" r="AJ534" s="1">
        <v>228</v>
      </c>
      <c t="s" r="AK534" s="1">
        <v>53</v>
      </c>
      <c r="AL534" s="2">
        <v>2</v>
      </c>
      <c t="s" r="AM534" s="1">
        <v>54</v>
      </c>
      <c t="b" r="AN534" s="1">
        <v>0</v>
      </c>
    </row>
    <row r="535" outlineLevel="1">
      <c t="s" r="A535" s="1">
        <v>1100</v>
      </c>
      <c t="s" r="B535" s="1">
        <v>598</v>
      </c>
      <c r="C535" s="2">
        <v>4</v>
      </c>
      <c t="s" r="D535" s="1">
        <v>87</v>
      </c>
      <c t="s" r="E535" s="1">
        <v>852</v>
      </c>
      <c t="s" r="F535" s="1">
        <v>907</v>
      </c>
      <c t="s" r="G535" s="1">
        <v>997</v>
      </c>
      <c t="s" r="H535" s="1">
        <v>45</v>
      </c>
      <c r="I535" s="3">
        <v>10</v>
      </c>
      <c t="s" r="J535" s="1">
        <v>47</v>
      </c>
      <c t="s" r="K535" s="2">
        <v>45</v>
      </c>
      <c t="s" r="L535" s="3">
        <v>45</v>
      </c>
      <c r="M535" s="3">
        <v>2000</v>
      </c>
      <c r="N535" s="3">
        <v>20000</v>
      </c>
      <c t="s" r="O535" s="1">
        <v>45</v>
      </c>
      <c t="s" r="P535" s="1">
        <v>45</v>
      </c>
      <c t="s" r="Q535" s="3">
        <v>45</v>
      </c>
      <c t="s" r="R535" s="1">
        <v>1061</v>
      </c>
      <c r="S535" s="2">
        <v>2000</v>
      </c>
      <c r="T535" s="3">
        <v>20000</v>
      </c>
      <c t="s" r="U535" s="2">
        <v>45</v>
      </c>
      <c r="V535" s="3">
        <v>0</v>
      </c>
      <c t="s" r="W535" s="2">
        <v>45</v>
      </c>
      <c r="X535" s="3">
        <v>0</v>
      </c>
      <c t="s" r="Y535" s="2">
        <v>45</v>
      </c>
      <c r="Z535" s="3">
        <v>0</v>
      </c>
      <c t="s" r="AA535" s="1">
        <v>45</v>
      </c>
      <c r="AB535" s="3">
        <v>139330</v>
      </c>
      <c t="s" r="AC535" s="3">
        <v>45</v>
      </c>
      <c t="s" r="AD535" s="1">
        <v>45</v>
      </c>
      <c t="s" r="AE535" s="3">
        <v>45</v>
      </c>
      <c t="s" r="AF535" s="3">
        <v>45</v>
      </c>
      <c t="s" r="AG535" s="1">
        <v>51</v>
      </c>
      <c t="s" r="AH535" s="1">
        <v>51</v>
      </c>
      <c t="s" r="AI535" s="1">
        <v>45</v>
      </c>
      <c t="s" r="AJ535" s="1">
        <v>228</v>
      </c>
      <c t="s" r="AK535" s="1">
        <v>53</v>
      </c>
      <c r="AL535" s="2">
        <v>2</v>
      </c>
      <c t="s" r="AM535" s="1">
        <v>54</v>
      </c>
      <c t="b" r="AN535" s="1">
        <v>0</v>
      </c>
    </row>
    <row r="536" outlineLevel="1">
      <c t="s" r="A536" s="1">
        <v>1101</v>
      </c>
      <c t="s" r="B536" s="1">
        <v>598</v>
      </c>
      <c r="C536" s="2">
        <v>4</v>
      </c>
      <c t="s" r="D536" s="1">
        <v>87</v>
      </c>
      <c t="s" r="E536" s="1">
        <v>852</v>
      </c>
      <c t="s" r="F536" s="1">
        <v>860</v>
      </c>
      <c t="s" r="G536" s="1">
        <v>861</v>
      </c>
      <c t="s" r="H536" s="1">
        <v>45</v>
      </c>
      <c r="I536" s="3">
        <v>5600</v>
      </c>
      <c t="s" r="J536" s="1">
        <v>247</v>
      </c>
      <c t="s" r="K536" s="2">
        <v>45</v>
      </c>
      <c r="L536" s="3">
        <v>0</v>
      </c>
      <c r="M536" s="3">
        <v>15</v>
      </c>
      <c r="N536" s="3">
        <v>84000</v>
      </c>
      <c t="s" r="O536" s="1">
        <v>45</v>
      </c>
      <c t="s" r="P536" s="1">
        <v>45</v>
      </c>
      <c t="s" r="Q536" s="3">
        <v>45</v>
      </c>
      <c t="s" r="R536" s="1">
        <v>1061</v>
      </c>
      <c r="S536" s="2">
        <v>15</v>
      </c>
      <c r="T536" s="3">
        <v>84000</v>
      </c>
      <c t="s" r="U536" s="2">
        <v>45</v>
      </c>
      <c r="V536" s="3">
        <v>0</v>
      </c>
      <c t="s" r="W536" s="2">
        <v>45</v>
      </c>
      <c r="X536" s="3">
        <v>0</v>
      </c>
      <c t="s" r="Y536" s="2">
        <v>45</v>
      </c>
      <c r="Z536" s="3">
        <v>0</v>
      </c>
      <c t="s" r="AA536" s="1">
        <v>45</v>
      </c>
      <c r="AB536" s="3">
        <v>139330</v>
      </c>
      <c t="s" r="AC536" s="3">
        <v>45</v>
      </c>
      <c t="s" r="AD536" s="1">
        <v>45</v>
      </c>
      <c t="s" r="AE536" s="3">
        <v>45</v>
      </c>
      <c t="s" r="AF536" s="3">
        <v>45</v>
      </c>
      <c t="s" r="AG536" s="1">
        <v>51</v>
      </c>
      <c t="s" r="AH536" s="1">
        <v>51</v>
      </c>
      <c t="s" r="AI536" s="1">
        <v>45</v>
      </c>
      <c t="s" r="AJ536" s="1">
        <v>228</v>
      </c>
      <c t="s" r="AK536" s="1">
        <v>53</v>
      </c>
      <c r="AL536" s="2">
        <v>2</v>
      </c>
      <c t="s" r="AM536" s="1">
        <v>54</v>
      </c>
      <c t="b" r="AN536" s="1">
        <v>0</v>
      </c>
    </row>
    <row r="537" outlineLevel="1">
      <c t="s" r="A537" s="1">
        <v>1102</v>
      </c>
      <c t="s" r="B537" s="1">
        <v>598</v>
      </c>
      <c r="C537" s="2">
        <v>4</v>
      </c>
      <c t="s" r="D537" s="1">
        <v>87</v>
      </c>
      <c t="s" r="E537" s="1">
        <v>852</v>
      </c>
      <c t="s" r="F537" s="1">
        <v>877</v>
      </c>
      <c t="s" r="G537" s="1">
        <v>878</v>
      </c>
      <c t="s" r="H537" s="1">
        <v>45</v>
      </c>
      <c r="I537" s="3">
        <v>1600</v>
      </c>
      <c t="s" r="J537" s="1">
        <v>226</v>
      </c>
      <c t="s" r="K537" s="2">
        <v>45</v>
      </c>
      <c t="s" r="L537" s="3">
        <v>45</v>
      </c>
      <c r="M537" s="3">
        <v>2</v>
      </c>
      <c r="N537" s="3">
        <v>3200</v>
      </c>
      <c t="s" r="O537" s="1">
        <v>45</v>
      </c>
      <c t="s" r="P537" s="1">
        <v>45</v>
      </c>
      <c t="s" r="Q537" s="3">
        <v>45</v>
      </c>
      <c t="s" r="R537" s="1">
        <v>1061</v>
      </c>
      <c r="S537" s="2">
        <v>2</v>
      </c>
      <c r="T537" s="3">
        <v>3200</v>
      </c>
      <c t="s" r="U537" s="2">
        <v>45</v>
      </c>
      <c r="V537" s="3">
        <v>0</v>
      </c>
      <c t="s" r="W537" s="2">
        <v>45</v>
      </c>
      <c r="X537" s="3">
        <v>0</v>
      </c>
      <c t="s" r="Y537" s="2">
        <v>45</v>
      </c>
      <c r="Z537" s="3">
        <v>0</v>
      </c>
      <c t="s" r="AA537" s="1">
        <v>45</v>
      </c>
      <c r="AB537" s="3">
        <v>139330</v>
      </c>
      <c t="s" r="AC537" s="3">
        <v>45</v>
      </c>
      <c t="s" r="AD537" s="1">
        <v>45</v>
      </c>
      <c t="s" r="AE537" s="3">
        <v>45</v>
      </c>
      <c t="s" r="AF537" s="3">
        <v>45</v>
      </c>
      <c t="s" r="AG537" s="1">
        <v>51</v>
      </c>
      <c t="s" r="AH537" s="1">
        <v>51</v>
      </c>
      <c t="s" r="AI537" s="1">
        <v>45</v>
      </c>
      <c t="s" r="AJ537" s="1">
        <v>228</v>
      </c>
      <c t="s" r="AK537" s="1">
        <v>53</v>
      </c>
      <c r="AL537" s="2">
        <v>2</v>
      </c>
      <c t="s" r="AM537" s="1">
        <v>54</v>
      </c>
      <c t="b" r="AN537" s="1">
        <v>0</v>
      </c>
    </row>
    <row r="538" outlineLevel="1">
      <c t="s" r="A538" s="1">
        <v>1103</v>
      </c>
      <c t="s" r="B538" s="1">
        <v>598</v>
      </c>
      <c r="C538" s="2">
        <v>4</v>
      </c>
      <c t="s" r="D538" s="1">
        <v>87</v>
      </c>
      <c t="s" r="E538" s="1">
        <v>852</v>
      </c>
      <c t="s" r="F538" s="1">
        <v>853</v>
      </c>
      <c t="s" r="G538" s="1">
        <v>1018</v>
      </c>
      <c t="s" r="H538" s="1">
        <v>1018</v>
      </c>
      <c r="I538" s="3">
        <v>9.5500000000000007</v>
      </c>
      <c t="s" r="J538" s="1">
        <v>47</v>
      </c>
      <c t="s" r="K538" s="2">
        <v>45</v>
      </c>
      <c t="s" r="L538" s="3">
        <v>45</v>
      </c>
      <c r="M538" s="3">
        <v>2000</v>
      </c>
      <c r="N538" s="3">
        <v>19100</v>
      </c>
      <c t="s" r="O538" s="1">
        <v>45</v>
      </c>
      <c t="s" r="P538" s="1">
        <v>49</v>
      </c>
      <c t="s" r="Q538" s="3">
        <v>45</v>
      </c>
      <c t="s" r="R538" s="1">
        <v>1061</v>
      </c>
      <c r="S538" s="2">
        <v>2000</v>
      </c>
      <c r="T538" s="3">
        <v>19100</v>
      </c>
      <c t="s" r="U538" s="2">
        <v>45</v>
      </c>
      <c r="V538" s="3">
        <v>0</v>
      </c>
      <c t="s" r="W538" s="2">
        <v>45</v>
      </c>
      <c r="X538" s="3">
        <v>0</v>
      </c>
      <c t="s" r="Y538" s="2">
        <v>45</v>
      </c>
      <c r="Z538" s="3">
        <v>0</v>
      </c>
      <c t="s" r="AA538" s="1">
        <v>45</v>
      </c>
      <c r="AB538" s="3">
        <v>139330</v>
      </c>
      <c t="s" r="AC538" s="3">
        <v>45</v>
      </c>
      <c t="s" r="AD538" s="1">
        <v>45</v>
      </c>
      <c t="s" r="AE538" s="3">
        <v>45</v>
      </c>
      <c t="s" r="AF538" s="3">
        <v>45</v>
      </c>
      <c t="s" r="AG538" s="1">
        <v>51</v>
      </c>
      <c t="s" r="AH538" s="1">
        <v>51</v>
      </c>
      <c t="s" r="AI538" s="1">
        <v>45</v>
      </c>
      <c t="s" r="AJ538" s="1">
        <v>228</v>
      </c>
      <c t="s" r="AK538" s="1">
        <v>53</v>
      </c>
      <c r="AL538" s="2">
        <v>2</v>
      </c>
      <c t="s" r="AM538" s="1">
        <v>54</v>
      </c>
      <c t="b" r="AN538" s="1">
        <v>0</v>
      </c>
    </row>
    <row r="539" outlineLevel="1">
      <c t="s" r="A539" s="1">
        <v>1104</v>
      </c>
      <c t="s" r="B539" s="1">
        <v>598</v>
      </c>
      <c r="C539" s="2">
        <v>4</v>
      </c>
      <c t="s" r="D539" s="1">
        <v>89</v>
      </c>
      <c t="s" r="E539" s="1">
        <v>852</v>
      </c>
      <c t="s" r="F539" s="1">
        <v>853</v>
      </c>
      <c t="s" r="G539" s="1">
        <v>854</v>
      </c>
      <c t="s" r="H539" s="1">
        <v>45</v>
      </c>
      <c r="I539" s="3">
        <v>6.7000000000000002</v>
      </c>
      <c t="s" r="J539" s="1">
        <v>47</v>
      </c>
      <c t="s" r="K539" s="2">
        <v>45</v>
      </c>
      <c t="s" r="L539" s="3">
        <v>45</v>
      </c>
      <c r="M539" s="3">
        <v>2000</v>
      </c>
      <c r="N539" s="3">
        <v>13400</v>
      </c>
      <c t="s" r="O539" s="1">
        <v>45</v>
      </c>
      <c t="s" r="P539" s="1">
        <v>45</v>
      </c>
      <c t="s" r="Q539" s="3">
        <v>45</v>
      </c>
      <c t="s" r="R539" s="1">
        <v>1061</v>
      </c>
      <c r="S539" s="2">
        <v>2000</v>
      </c>
      <c r="T539" s="3">
        <v>13400</v>
      </c>
      <c t="s" r="U539" s="2">
        <v>45</v>
      </c>
      <c r="V539" s="3">
        <v>0</v>
      </c>
      <c t="s" r="W539" s="2">
        <v>45</v>
      </c>
      <c r="X539" s="3">
        <v>0</v>
      </c>
      <c t="s" r="Y539" s="2">
        <v>45</v>
      </c>
      <c r="Z539" s="3">
        <v>0</v>
      </c>
      <c t="s" r="AA539" s="1">
        <v>45</v>
      </c>
      <c r="AB539" s="3">
        <v>45300</v>
      </c>
      <c t="s" r="AC539" s="3">
        <v>45</v>
      </c>
      <c t="s" r="AD539" s="1">
        <v>45</v>
      </c>
      <c t="s" r="AE539" s="3">
        <v>45</v>
      </c>
      <c t="s" r="AF539" s="3">
        <v>45</v>
      </c>
      <c t="s" r="AG539" s="1">
        <v>51</v>
      </c>
      <c t="s" r="AH539" s="1">
        <v>51</v>
      </c>
      <c t="s" r="AI539" s="1">
        <v>45</v>
      </c>
      <c t="s" r="AJ539" s="1">
        <v>228</v>
      </c>
      <c t="s" r="AK539" s="1">
        <v>53</v>
      </c>
      <c r="AL539" s="2">
        <v>2</v>
      </c>
      <c t="s" r="AM539" s="1">
        <v>54</v>
      </c>
      <c t="b" r="AN539" s="1">
        <v>0</v>
      </c>
    </row>
    <row r="540" outlineLevel="1">
      <c t="s" r="A540" s="1">
        <v>1105</v>
      </c>
      <c t="s" r="B540" s="1">
        <v>598</v>
      </c>
      <c r="C540" s="2">
        <v>4</v>
      </c>
      <c t="s" r="D540" s="1">
        <v>89</v>
      </c>
      <c t="s" r="E540" s="1">
        <v>852</v>
      </c>
      <c t="s" r="F540" s="1">
        <v>972</v>
      </c>
      <c t="s" r="G540" s="1">
        <v>973</v>
      </c>
      <c t="s" r="H540" s="1">
        <v>45</v>
      </c>
      <c r="I540" s="3">
        <v>1.2</v>
      </c>
      <c t="s" r="J540" s="1">
        <v>47</v>
      </c>
      <c t="s" r="K540" s="2">
        <v>45</v>
      </c>
      <c t="s" r="L540" s="3">
        <v>45</v>
      </c>
      <c r="M540" s="3">
        <v>1000</v>
      </c>
      <c r="N540" s="3">
        <v>1200</v>
      </c>
      <c t="s" r="O540" s="1">
        <v>45</v>
      </c>
      <c t="s" r="P540" s="1">
        <v>45</v>
      </c>
      <c t="s" r="Q540" s="3">
        <v>45</v>
      </c>
      <c t="s" r="R540" s="1">
        <v>1061</v>
      </c>
      <c r="S540" s="2">
        <v>1000</v>
      </c>
      <c r="T540" s="3">
        <v>1200</v>
      </c>
      <c t="s" r="U540" s="2">
        <v>45</v>
      </c>
      <c r="V540" s="3">
        <v>0</v>
      </c>
      <c t="s" r="W540" s="2">
        <v>45</v>
      </c>
      <c r="X540" s="3">
        <v>0</v>
      </c>
      <c t="s" r="Y540" s="2">
        <v>45</v>
      </c>
      <c r="Z540" s="3">
        <v>0</v>
      </c>
      <c t="s" r="AA540" s="1">
        <v>45</v>
      </c>
      <c r="AB540" s="3">
        <v>45300</v>
      </c>
      <c t="s" r="AC540" s="3">
        <v>45</v>
      </c>
      <c t="s" r="AD540" s="1">
        <v>45</v>
      </c>
      <c t="s" r="AE540" s="3">
        <v>45</v>
      </c>
      <c t="s" r="AF540" s="3">
        <v>45</v>
      </c>
      <c t="s" r="AG540" s="1">
        <v>51</v>
      </c>
      <c t="s" r="AH540" s="1">
        <v>51</v>
      </c>
      <c t="s" r="AI540" s="1">
        <v>45</v>
      </c>
      <c t="s" r="AJ540" s="1">
        <v>228</v>
      </c>
      <c t="s" r="AK540" s="1">
        <v>53</v>
      </c>
      <c r="AL540" s="2">
        <v>2</v>
      </c>
      <c t="s" r="AM540" s="1">
        <v>54</v>
      </c>
      <c t="b" r="AN540" s="1">
        <v>0</v>
      </c>
    </row>
    <row r="541" outlineLevel="1">
      <c t="s" r="A541" s="1">
        <v>1106</v>
      </c>
      <c t="s" r="B541" s="1">
        <v>598</v>
      </c>
      <c r="C541" s="2">
        <v>4</v>
      </c>
      <c t="s" r="D541" s="1">
        <v>89</v>
      </c>
      <c t="s" r="E541" s="1">
        <v>852</v>
      </c>
      <c t="s" r="F541" s="1">
        <v>863</v>
      </c>
      <c t="s" r="G541" s="1">
        <v>864</v>
      </c>
      <c t="s" r="H541" s="1">
        <v>864</v>
      </c>
      <c r="I541" s="3">
        <v>3000</v>
      </c>
      <c t="s" r="J541" s="1">
        <v>226</v>
      </c>
      <c t="s" r="K541" s="2">
        <v>45</v>
      </c>
      <c t="s" r="L541" s="3">
        <v>45</v>
      </c>
      <c r="M541" s="3">
        <v>4</v>
      </c>
      <c r="N541" s="3">
        <v>12000</v>
      </c>
      <c t="s" r="O541" s="1">
        <v>45</v>
      </c>
      <c t="s" r="P541" s="1">
        <v>45</v>
      </c>
      <c t="s" r="Q541" s="3">
        <v>45</v>
      </c>
      <c t="s" r="R541" s="1">
        <v>1061</v>
      </c>
      <c r="S541" s="2">
        <v>4</v>
      </c>
      <c r="T541" s="3">
        <v>12000</v>
      </c>
      <c t="s" r="U541" s="2">
        <v>45</v>
      </c>
      <c r="V541" s="3">
        <v>0</v>
      </c>
      <c t="s" r="W541" s="2">
        <v>45</v>
      </c>
      <c r="X541" s="3">
        <v>0</v>
      </c>
      <c t="s" r="Y541" s="2">
        <v>45</v>
      </c>
      <c r="Z541" s="3">
        <v>0</v>
      </c>
      <c t="s" r="AA541" s="1">
        <v>45</v>
      </c>
      <c r="AB541" s="3">
        <v>45300</v>
      </c>
      <c t="s" r="AC541" s="3">
        <v>45</v>
      </c>
      <c t="s" r="AD541" s="1">
        <v>45</v>
      </c>
      <c t="s" r="AE541" s="3">
        <v>45</v>
      </c>
      <c t="s" r="AF541" s="3">
        <v>45</v>
      </c>
      <c t="s" r="AG541" s="1">
        <v>51</v>
      </c>
      <c t="s" r="AH541" s="1">
        <v>51</v>
      </c>
      <c t="s" r="AI541" s="1">
        <v>45</v>
      </c>
      <c t="s" r="AJ541" s="1">
        <v>228</v>
      </c>
      <c t="s" r="AK541" s="1">
        <v>53</v>
      </c>
      <c r="AL541" s="2">
        <v>2</v>
      </c>
      <c t="s" r="AM541" s="1">
        <v>54</v>
      </c>
      <c t="b" r="AN541" s="1">
        <v>0</v>
      </c>
    </row>
    <row r="542" outlineLevel="1">
      <c t="s" r="A542" s="1">
        <v>1107</v>
      </c>
      <c t="s" r="B542" s="1">
        <v>598</v>
      </c>
      <c r="C542" s="2">
        <v>4</v>
      </c>
      <c t="s" r="D542" s="1">
        <v>89</v>
      </c>
      <c t="s" r="E542" s="1">
        <v>852</v>
      </c>
      <c t="s" r="F542" s="1">
        <v>877</v>
      </c>
      <c t="s" r="G542" s="1">
        <v>878</v>
      </c>
      <c t="s" r="H542" s="1">
        <v>878</v>
      </c>
      <c r="I542" s="3">
        <v>1600</v>
      </c>
      <c t="s" r="J542" s="1">
        <v>226</v>
      </c>
      <c t="s" r="K542" s="2">
        <v>45</v>
      </c>
      <c t="s" r="L542" s="3">
        <v>45</v>
      </c>
      <c r="M542" s="3">
        <v>4</v>
      </c>
      <c r="N542" s="3">
        <v>6400</v>
      </c>
      <c t="s" r="O542" s="1">
        <v>45</v>
      </c>
      <c t="s" r="P542" s="1">
        <v>45</v>
      </c>
      <c t="s" r="Q542" s="3">
        <v>45</v>
      </c>
      <c t="s" r="R542" s="1">
        <v>1061</v>
      </c>
      <c r="S542" s="2">
        <v>4</v>
      </c>
      <c r="T542" s="3">
        <v>6400</v>
      </c>
      <c t="s" r="U542" s="2">
        <v>45</v>
      </c>
      <c r="V542" s="3">
        <v>0</v>
      </c>
      <c t="s" r="W542" s="2">
        <v>45</v>
      </c>
      <c r="X542" s="3">
        <v>0</v>
      </c>
      <c t="s" r="Y542" s="2">
        <v>45</v>
      </c>
      <c r="Z542" s="3">
        <v>0</v>
      </c>
      <c t="s" r="AA542" s="1">
        <v>45</v>
      </c>
      <c r="AB542" s="3">
        <v>45300</v>
      </c>
      <c t="s" r="AC542" s="3">
        <v>45</v>
      </c>
      <c t="s" r="AD542" s="1">
        <v>45</v>
      </c>
      <c t="s" r="AE542" s="3">
        <v>45</v>
      </c>
      <c t="s" r="AF542" s="3">
        <v>45</v>
      </c>
      <c t="s" r="AG542" s="1">
        <v>51</v>
      </c>
      <c t="s" r="AH542" s="1">
        <v>51</v>
      </c>
      <c t="s" r="AI542" s="1">
        <v>45</v>
      </c>
      <c t="s" r="AJ542" s="1">
        <v>228</v>
      </c>
      <c t="s" r="AK542" s="1">
        <v>53</v>
      </c>
      <c r="AL542" s="2">
        <v>2</v>
      </c>
      <c t="s" r="AM542" s="1">
        <v>54</v>
      </c>
      <c t="b" r="AN542" s="1">
        <v>0</v>
      </c>
    </row>
    <row r="543" outlineLevel="1">
      <c t="s" r="A543" s="1">
        <v>1108</v>
      </c>
      <c t="s" r="B543" s="1">
        <v>598</v>
      </c>
      <c r="C543" s="2">
        <v>4</v>
      </c>
      <c t="s" r="D543" s="1">
        <v>89</v>
      </c>
      <c t="s" r="E543" s="1">
        <v>852</v>
      </c>
      <c t="s" r="F543" s="1">
        <v>866</v>
      </c>
      <c t="s" r="G543" s="1">
        <v>867</v>
      </c>
      <c t="s" r="H543" s="1">
        <v>867</v>
      </c>
      <c r="I543" s="3">
        <v>20.5</v>
      </c>
      <c t="s" r="J543" s="1">
        <v>47</v>
      </c>
      <c t="s" r="K543" s="2">
        <v>45</v>
      </c>
      <c t="s" r="L543" s="3">
        <v>45</v>
      </c>
      <c r="M543" s="3">
        <v>600</v>
      </c>
      <c r="N543" s="3">
        <v>12300</v>
      </c>
      <c t="s" r="O543" s="1">
        <v>45</v>
      </c>
      <c t="s" r="P543" s="1">
        <v>45</v>
      </c>
      <c t="s" r="Q543" s="3">
        <v>45</v>
      </c>
      <c t="s" r="R543" s="1">
        <v>1061</v>
      </c>
      <c r="S543" s="2">
        <v>600</v>
      </c>
      <c r="T543" s="3">
        <v>12300</v>
      </c>
      <c t="s" r="U543" s="2">
        <v>45</v>
      </c>
      <c r="V543" s="3">
        <v>0</v>
      </c>
      <c t="s" r="W543" s="2">
        <v>45</v>
      </c>
      <c r="X543" s="3">
        <v>0</v>
      </c>
      <c t="s" r="Y543" s="2">
        <v>45</v>
      </c>
      <c r="Z543" s="3">
        <v>0</v>
      </c>
      <c t="s" r="AA543" s="1">
        <v>45</v>
      </c>
      <c r="AB543" s="3">
        <v>45300</v>
      </c>
      <c t="s" r="AC543" s="3">
        <v>45</v>
      </c>
      <c t="s" r="AD543" s="1">
        <v>45</v>
      </c>
      <c t="s" r="AE543" s="3">
        <v>45</v>
      </c>
      <c t="s" r="AF543" s="3">
        <v>45</v>
      </c>
      <c t="s" r="AG543" s="1">
        <v>51</v>
      </c>
      <c t="s" r="AH543" s="1">
        <v>51</v>
      </c>
      <c t="s" r="AI543" s="1">
        <v>45</v>
      </c>
      <c t="s" r="AJ543" s="1">
        <v>228</v>
      </c>
      <c t="s" r="AK543" s="1">
        <v>53</v>
      </c>
      <c r="AL543" s="2">
        <v>2</v>
      </c>
      <c t="s" r="AM543" s="1">
        <v>54</v>
      </c>
      <c t="b" r="AN543" s="1">
        <v>0</v>
      </c>
    </row>
    <row r="544" outlineLevel="1">
      <c r="M544" s="5">
        <f>SUBTOTAL(9,M503:M543)</f>
      </c>
      <c r="N544" s="5">
        <f>SUBTOTAL(9,N503:N543)</f>
      </c>
      <c r="S544" s="6">
        <f>SUBTOTAL(9,S503:S543)</f>
      </c>
      <c r="T544" s="5">
        <f>SUBTOTAL(9,T503:T543)</f>
      </c>
    </row>
    <row r="545">
      <c t="s" r="A545" s="4">
        <v>1109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</row>
    <row r="546" outlineLevel="1">
      <c t="s" r="A546" s="1">
        <v>1110</v>
      </c>
      <c t="s" r="B546" s="1">
        <v>598</v>
      </c>
      <c r="C546" s="2">
        <v>1</v>
      </c>
      <c t="s" r="D546" s="1">
        <v>64</v>
      </c>
      <c t="s" r="E546" s="1">
        <v>625</v>
      </c>
      <c t="s" r="F546" s="1">
        <v>1111</v>
      </c>
      <c t="s" r="G546" s="1">
        <v>1112</v>
      </c>
      <c t="s" r="H546" s="1">
        <v>1113</v>
      </c>
      <c r="I546" s="3">
        <v>26000</v>
      </c>
      <c t="s" r="J546" s="1">
        <v>47</v>
      </c>
      <c t="s" r="K546" s="2">
        <v>45</v>
      </c>
      <c t="s" r="L546" s="3">
        <v>45</v>
      </c>
      <c r="M546" s="3">
        <v>1</v>
      </c>
      <c r="N546" s="3">
        <v>26000</v>
      </c>
      <c t="s" r="O546" s="1">
        <v>45</v>
      </c>
      <c t="s" r="P546" s="1">
        <v>45</v>
      </c>
      <c t="s" r="Q546" s="3">
        <v>45</v>
      </c>
      <c t="s" r="R546" s="1">
        <v>1114</v>
      </c>
      <c r="S546" s="2">
        <v>1</v>
      </c>
      <c r="T546" s="3">
        <v>26000</v>
      </c>
      <c t="s" r="U546" s="2">
        <v>45</v>
      </c>
      <c r="V546" s="3">
        <v>0</v>
      </c>
      <c t="s" r="W546" s="2">
        <v>45</v>
      </c>
      <c r="X546" s="3">
        <v>0</v>
      </c>
      <c t="s" r="Y546" s="2">
        <v>45</v>
      </c>
      <c r="Z546" s="3">
        <v>0</v>
      </c>
      <c t="s" r="AA546" s="1">
        <v>841</v>
      </c>
      <c r="AB546" s="3">
        <v>65000</v>
      </c>
      <c t="s" r="AC546" s="3">
        <v>45</v>
      </c>
      <c t="s" r="AD546" s="1">
        <v>45</v>
      </c>
      <c t="s" r="AE546" s="3">
        <v>45</v>
      </c>
      <c t="s" r="AF546" s="3">
        <v>45</v>
      </c>
      <c t="s" r="AG546" s="1">
        <v>51</v>
      </c>
      <c t="s" r="AH546" s="1">
        <v>51</v>
      </c>
      <c t="s" r="AI546" s="1">
        <v>45</v>
      </c>
      <c t="s" r="AJ546" s="1">
        <v>114</v>
      </c>
      <c t="s" r="AK546" s="1">
        <v>53</v>
      </c>
      <c r="AL546" s="2">
        <v>2</v>
      </c>
      <c t="s" r="AM546" s="1">
        <v>54</v>
      </c>
      <c t="b" r="AN546" s="1">
        <v>0</v>
      </c>
    </row>
    <row r="547" outlineLevel="1">
      <c t="s" r="A547" s="1">
        <v>1115</v>
      </c>
      <c t="s" r="B547" s="1">
        <v>598</v>
      </c>
      <c r="C547" s="2">
        <v>1</v>
      </c>
      <c t="s" r="D547" s="1">
        <v>64</v>
      </c>
      <c t="s" r="E547" s="1">
        <v>625</v>
      </c>
      <c t="s" r="F547" s="1">
        <v>1116</v>
      </c>
      <c t="s" r="G547" s="1">
        <v>1117</v>
      </c>
      <c t="s" r="H547" s="1">
        <v>1118</v>
      </c>
      <c r="I547" s="3">
        <v>15000</v>
      </c>
      <c t="s" r="J547" s="1">
        <v>47</v>
      </c>
      <c t="s" r="K547" s="2">
        <v>45</v>
      </c>
      <c t="s" r="L547" s="3">
        <v>45</v>
      </c>
      <c r="M547" s="3">
        <v>1</v>
      </c>
      <c r="N547" s="3">
        <v>15000</v>
      </c>
      <c t="s" r="O547" s="1">
        <v>48</v>
      </c>
      <c t="s" r="P547" s="1">
        <v>45</v>
      </c>
      <c r="Q547" s="3">
        <v>0</v>
      </c>
      <c t="s" r="R547" s="1">
        <v>1114</v>
      </c>
      <c r="S547" s="2">
        <v>1</v>
      </c>
      <c r="T547" s="3">
        <v>15000</v>
      </c>
      <c t="s" r="U547" s="2">
        <v>45</v>
      </c>
      <c r="V547" s="3">
        <v>0</v>
      </c>
      <c t="s" r="W547" s="2">
        <v>45</v>
      </c>
      <c r="X547" s="3">
        <v>0</v>
      </c>
      <c t="s" r="Y547" s="2">
        <v>45</v>
      </c>
      <c r="Z547" s="3">
        <v>0</v>
      </c>
      <c t="s" r="AA547" s="1">
        <v>841</v>
      </c>
      <c r="AB547" s="3">
        <v>65000</v>
      </c>
      <c t="s" r="AC547" s="3">
        <v>45</v>
      </c>
      <c t="s" r="AD547" s="1">
        <v>45</v>
      </c>
      <c t="s" r="AE547" s="3">
        <v>45</v>
      </c>
      <c t="s" r="AF547" s="3">
        <v>45</v>
      </c>
      <c t="s" r="AG547" s="1">
        <v>51</v>
      </c>
      <c t="s" r="AH547" s="1">
        <v>51</v>
      </c>
      <c t="s" r="AI547" s="1">
        <v>45</v>
      </c>
      <c t="s" r="AJ547" s="1">
        <v>114</v>
      </c>
      <c t="s" r="AK547" s="1">
        <v>53</v>
      </c>
      <c r="AL547" s="2">
        <v>2</v>
      </c>
      <c t="s" r="AM547" s="1">
        <v>54</v>
      </c>
      <c t="b" r="AN547" s="1">
        <v>0</v>
      </c>
    </row>
    <row r="548" outlineLevel="1">
      <c t="s" r="A548" s="1">
        <v>1119</v>
      </c>
      <c t="s" r="B548" s="1">
        <v>598</v>
      </c>
      <c r="C548" s="2">
        <v>1</v>
      </c>
      <c t="s" r="D548" s="1">
        <v>64</v>
      </c>
      <c t="s" r="E548" s="1">
        <v>625</v>
      </c>
      <c t="s" r="F548" s="1">
        <v>1111</v>
      </c>
      <c t="s" r="G548" s="1">
        <v>1120</v>
      </c>
      <c t="s" r="H548" s="1">
        <v>1121</v>
      </c>
      <c r="I548" s="3">
        <v>12000</v>
      </c>
      <c t="s" r="J548" s="1">
        <v>47</v>
      </c>
      <c t="s" r="K548" s="2">
        <v>45</v>
      </c>
      <c t="s" r="L548" s="3">
        <v>45</v>
      </c>
      <c r="M548" s="3">
        <v>2</v>
      </c>
      <c r="N548" s="3">
        <v>24000</v>
      </c>
      <c t="s" r="O548" s="1">
        <v>48</v>
      </c>
      <c t="s" r="P548" s="1">
        <v>45</v>
      </c>
      <c r="Q548" s="3">
        <v>0</v>
      </c>
      <c t="s" r="R548" s="1">
        <v>1114</v>
      </c>
      <c r="S548" s="2">
        <v>2</v>
      </c>
      <c r="T548" s="3">
        <v>24000</v>
      </c>
      <c t="s" r="U548" s="2">
        <v>45</v>
      </c>
      <c r="V548" s="3">
        <v>0</v>
      </c>
      <c t="s" r="W548" s="2">
        <v>45</v>
      </c>
      <c r="X548" s="3">
        <v>0</v>
      </c>
      <c t="s" r="Y548" s="2">
        <v>45</v>
      </c>
      <c r="Z548" s="3">
        <v>0</v>
      </c>
      <c t="s" r="AA548" s="1">
        <v>841</v>
      </c>
      <c r="AB548" s="3">
        <v>65000</v>
      </c>
      <c t="s" r="AC548" s="3">
        <v>45</v>
      </c>
      <c t="s" r="AD548" s="1">
        <v>45</v>
      </c>
      <c t="s" r="AE548" s="3">
        <v>45</v>
      </c>
      <c t="s" r="AF548" s="3">
        <v>45</v>
      </c>
      <c t="s" r="AG548" s="1">
        <v>51</v>
      </c>
      <c t="s" r="AH548" s="1">
        <v>51</v>
      </c>
      <c t="s" r="AI548" s="1">
        <v>45</v>
      </c>
      <c t="s" r="AJ548" s="1">
        <v>114</v>
      </c>
      <c t="s" r="AK548" s="1">
        <v>53</v>
      </c>
      <c r="AL548" s="2">
        <v>2</v>
      </c>
      <c t="s" r="AM548" s="1">
        <v>54</v>
      </c>
      <c t="b" r="AN548" s="1">
        <v>0</v>
      </c>
    </row>
    <row r="549" outlineLevel="1">
      <c r="M549" s="5">
        <f>SUBTOTAL(9,M546:M548)</f>
      </c>
      <c r="N549" s="5">
        <f>SUBTOTAL(9,N546:N548)</f>
      </c>
      <c r="S549" s="6">
        <f>SUBTOTAL(9,S546:S548)</f>
      </c>
      <c r="T549" s="5">
        <f>SUBTOTAL(9,T546:T548)</f>
      </c>
    </row>
    <row r="550">
      <c t="s" r="A550" s="4">
        <v>1122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</row>
    <row r="551" outlineLevel="1">
      <c t="s" r="A551" s="1">
        <v>1123</v>
      </c>
      <c t="s" r="B551" s="1">
        <v>1124</v>
      </c>
      <c r="C551" s="2">
        <v>2</v>
      </c>
      <c t="s" r="D551" s="1">
        <v>76</v>
      </c>
      <c t="s" r="E551" s="1">
        <v>1125</v>
      </c>
      <c t="s" r="F551" s="1">
        <v>1126</v>
      </c>
      <c t="s" r="G551" s="1">
        <v>1127</v>
      </c>
      <c t="s" r="H551" s="1">
        <v>1128</v>
      </c>
      <c r="I551" s="3">
        <v>45000</v>
      </c>
      <c t="s" r="J551" s="1">
        <v>47</v>
      </c>
      <c t="s" r="K551" s="2">
        <v>45</v>
      </c>
      <c t="s" r="L551" s="3">
        <v>45</v>
      </c>
      <c r="M551" s="3">
        <v>1</v>
      </c>
      <c r="N551" s="3">
        <v>45000</v>
      </c>
      <c t="s" r="O551" s="1">
        <v>48</v>
      </c>
      <c t="s" r="P551" s="1">
        <v>503</v>
      </c>
      <c t="s" r="Q551" s="3">
        <v>45</v>
      </c>
      <c t="s" r="R551" s="1">
        <v>1129</v>
      </c>
      <c r="S551" s="2">
        <v>1</v>
      </c>
      <c r="T551" s="3">
        <v>45000</v>
      </c>
      <c t="s" r="U551" s="2">
        <v>45</v>
      </c>
      <c r="V551" s="3">
        <v>0</v>
      </c>
      <c t="s" r="W551" s="2">
        <v>45</v>
      </c>
      <c r="X551" s="3">
        <v>0</v>
      </c>
      <c t="s" r="Y551" s="2">
        <v>45</v>
      </c>
      <c r="Z551" s="3">
        <v>0</v>
      </c>
      <c t="s" r="AA551" s="1">
        <v>1130</v>
      </c>
      <c r="AB551" s="3">
        <v>45000</v>
      </c>
      <c r="AC551" s="3">
        <v>15</v>
      </c>
      <c t="s" r="AD551" s="1">
        <v>45</v>
      </c>
      <c t="s" r="AE551" s="3">
        <v>45</v>
      </c>
      <c t="s" r="AF551" s="3">
        <v>45</v>
      </c>
      <c t="s" r="AG551" s="1">
        <v>111</v>
      </c>
      <c t="s" r="AH551" s="1">
        <v>51</v>
      </c>
      <c t="s" r="AI551" s="1">
        <v>524</v>
      </c>
      <c t="s" r="AJ551" s="1">
        <v>114</v>
      </c>
      <c t="s" r="AK551" s="1">
        <v>53</v>
      </c>
      <c r="AL551" s="2">
        <v>1</v>
      </c>
      <c t="s" r="AM551" s="1">
        <v>54</v>
      </c>
      <c t="b" r="AN551" s="1">
        <v>0</v>
      </c>
    </row>
    <row r="552" outlineLevel="1">
      <c t="s" r="A552" s="1">
        <v>1131</v>
      </c>
      <c t="s" r="B552" s="1">
        <v>1124</v>
      </c>
      <c r="C552" s="2">
        <v>3</v>
      </c>
      <c t="s" r="D552" s="1">
        <v>81</v>
      </c>
      <c t="s" r="E552" s="1">
        <v>1125</v>
      </c>
      <c t="s" r="F552" s="1">
        <v>1132</v>
      </c>
      <c t="s" r="G552" s="1">
        <v>1133</v>
      </c>
      <c t="s" r="H552" s="1">
        <v>1134</v>
      </c>
      <c r="I552" s="3">
        <v>190000</v>
      </c>
      <c t="s" r="J552" s="1">
        <v>1049</v>
      </c>
      <c t="s" r="K552" s="2">
        <v>45</v>
      </c>
      <c t="s" r="L552" s="3">
        <v>45</v>
      </c>
      <c r="M552" s="3">
        <v>1</v>
      </c>
      <c r="N552" s="3">
        <v>190000</v>
      </c>
      <c t="s" r="O552" s="1">
        <v>48</v>
      </c>
      <c t="s" r="P552" s="1">
        <v>503</v>
      </c>
      <c t="s" r="Q552" s="3">
        <v>45</v>
      </c>
      <c t="s" r="R552" s="1">
        <v>1129</v>
      </c>
      <c r="S552" s="2">
        <v>1</v>
      </c>
      <c r="T552" s="3">
        <v>190000</v>
      </c>
      <c t="s" r="U552" s="2">
        <v>45</v>
      </c>
      <c r="V552" s="3">
        <v>0</v>
      </c>
      <c t="s" r="W552" s="2">
        <v>45</v>
      </c>
      <c r="X552" s="3">
        <v>0</v>
      </c>
      <c t="s" r="Y552" s="2">
        <v>45</v>
      </c>
      <c r="Z552" s="3">
        <v>0</v>
      </c>
      <c t="s" r="AA552" s="1">
        <v>841</v>
      </c>
      <c r="AB552" s="3">
        <v>190000</v>
      </c>
      <c r="AC552" s="3">
        <v>15</v>
      </c>
      <c t="s" r="AD552" s="1">
        <v>45</v>
      </c>
      <c t="s" r="AE552" s="3">
        <v>45</v>
      </c>
      <c t="s" r="AF552" s="3">
        <v>45</v>
      </c>
      <c t="s" r="AG552" s="1">
        <v>1135</v>
      </c>
      <c t="s" r="AH552" s="1">
        <v>51</v>
      </c>
      <c t="s" r="AI552" s="1">
        <v>524</v>
      </c>
      <c t="s" r="AJ552" s="1">
        <v>114</v>
      </c>
      <c t="s" r="AK552" s="1">
        <v>53</v>
      </c>
      <c r="AL552" s="2">
        <v>1</v>
      </c>
      <c t="s" r="AM552" s="1">
        <v>54</v>
      </c>
      <c t="b" r="AN552" s="1">
        <v>0</v>
      </c>
    </row>
    <row r="553" outlineLevel="1">
      <c t="s" r="A553" s="1">
        <v>1136</v>
      </c>
      <c t="s" r="B553" s="1">
        <v>1124</v>
      </c>
      <c r="C553" s="2">
        <v>3</v>
      </c>
      <c t="s" r="D553" s="1">
        <v>83</v>
      </c>
      <c t="s" r="E553" s="1">
        <v>1125</v>
      </c>
      <c t="s" r="F553" s="1">
        <v>1126</v>
      </c>
      <c t="s" r="G553" s="1">
        <v>1137</v>
      </c>
      <c t="s" r="H553" s="1">
        <v>1138</v>
      </c>
      <c r="I553" s="3">
        <v>350000</v>
      </c>
      <c t="s" r="J553" s="1">
        <v>1049</v>
      </c>
      <c t="s" r="K553" s="2">
        <v>45</v>
      </c>
      <c t="s" r="L553" s="3">
        <v>45</v>
      </c>
      <c r="M553" s="3">
        <v>1</v>
      </c>
      <c r="N553" s="3">
        <v>350000</v>
      </c>
      <c t="s" r="O553" s="1">
        <v>48</v>
      </c>
      <c t="s" r="P553" s="1">
        <v>503</v>
      </c>
      <c t="s" r="Q553" s="3">
        <v>45</v>
      </c>
      <c t="s" r="R553" s="1">
        <v>1129</v>
      </c>
      <c r="S553" s="2">
        <v>1</v>
      </c>
      <c r="T553" s="3">
        <v>350000</v>
      </c>
      <c t="s" r="U553" s="2">
        <v>45</v>
      </c>
      <c r="V553" s="3">
        <v>0</v>
      </c>
      <c t="s" r="W553" s="2">
        <v>45</v>
      </c>
      <c r="X553" s="3">
        <v>0</v>
      </c>
      <c t="s" r="Y553" s="2">
        <v>45</v>
      </c>
      <c r="Z553" s="3">
        <v>0</v>
      </c>
      <c t="s" r="AA553" s="1">
        <v>1139</v>
      </c>
      <c r="AB553" s="3">
        <v>1470000</v>
      </c>
      <c r="AC553" s="3">
        <v>15</v>
      </c>
      <c t="s" r="AD553" s="1">
        <v>45</v>
      </c>
      <c t="s" r="AE553" s="3">
        <v>45</v>
      </c>
      <c t="s" r="AF553" s="3">
        <v>45</v>
      </c>
      <c t="s" r="AG553" s="1">
        <v>1140</v>
      </c>
      <c t="s" r="AH553" s="1">
        <v>51</v>
      </c>
      <c t="s" r="AI553" s="1">
        <v>524</v>
      </c>
      <c t="s" r="AJ553" s="1">
        <v>114</v>
      </c>
      <c t="s" r="AK553" s="1">
        <v>53</v>
      </c>
      <c r="AL553" s="2">
        <v>1</v>
      </c>
      <c t="s" r="AM553" s="1">
        <v>54</v>
      </c>
      <c t="b" r="AN553" s="1">
        <v>0</v>
      </c>
    </row>
    <row r="554" outlineLevel="1">
      <c t="s" r="A554" s="1">
        <v>1141</v>
      </c>
      <c t="s" r="B554" s="1">
        <v>1124</v>
      </c>
      <c r="C554" s="2">
        <v>3</v>
      </c>
      <c t="s" r="D554" s="1">
        <v>83</v>
      </c>
      <c t="s" r="E554" s="1">
        <v>1125</v>
      </c>
      <c t="s" r="F554" s="1">
        <v>1142</v>
      </c>
      <c t="s" r="G554" s="1">
        <v>1143</v>
      </c>
      <c t="s" r="H554" s="1">
        <v>1144</v>
      </c>
      <c r="I554" s="3">
        <v>770000</v>
      </c>
      <c t="s" r="J554" s="1">
        <v>1049</v>
      </c>
      <c t="s" r="K554" s="2">
        <v>45</v>
      </c>
      <c t="s" r="L554" s="3">
        <v>45</v>
      </c>
      <c r="M554" s="3">
        <v>1</v>
      </c>
      <c r="N554" s="3">
        <v>770000</v>
      </c>
      <c t="s" r="O554" s="1">
        <v>48</v>
      </c>
      <c t="s" r="P554" s="1">
        <v>503</v>
      </c>
      <c t="s" r="Q554" s="3">
        <v>45</v>
      </c>
      <c t="s" r="R554" s="1">
        <v>1129</v>
      </c>
      <c r="S554" s="2">
        <v>1</v>
      </c>
      <c r="T554" s="3">
        <v>770000</v>
      </c>
      <c t="s" r="U554" s="2">
        <v>45</v>
      </c>
      <c r="V554" s="3">
        <v>0</v>
      </c>
      <c t="s" r="W554" s="2">
        <v>45</v>
      </c>
      <c r="X554" s="3">
        <v>0</v>
      </c>
      <c t="s" r="Y554" s="2">
        <v>45</v>
      </c>
      <c r="Z554" s="3">
        <v>0</v>
      </c>
      <c t="s" r="AA554" s="1">
        <v>841</v>
      </c>
      <c r="AB554" s="3">
        <v>1470000</v>
      </c>
      <c r="AC554" s="3">
        <v>15</v>
      </c>
      <c t="s" r="AD554" s="1">
        <v>45</v>
      </c>
      <c t="s" r="AE554" s="3">
        <v>45</v>
      </c>
      <c t="s" r="AF554" s="3">
        <v>45</v>
      </c>
      <c t="s" r="AG554" s="1">
        <v>1140</v>
      </c>
      <c t="s" r="AH554" s="1">
        <v>51</v>
      </c>
      <c t="s" r="AI554" s="1">
        <v>524</v>
      </c>
      <c t="s" r="AJ554" s="1">
        <v>114</v>
      </c>
      <c t="s" r="AK554" s="1">
        <v>53</v>
      </c>
      <c r="AL554" s="2">
        <v>1</v>
      </c>
      <c t="s" r="AM554" s="1">
        <v>54</v>
      </c>
      <c t="b" r="AN554" s="1">
        <v>0</v>
      </c>
    </row>
    <row r="555" outlineLevel="1">
      <c t="s" r="A555" s="1">
        <v>1145</v>
      </c>
      <c t="s" r="B555" s="1">
        <v>1124</v>
      </c>
      <c r="C555" s="2">
        <v>3</v>
      </c>
      <c t="s" r="D555" s="1">
        <v>83</v>
      </c>
      <c t="s" r="E555" s="1">
        <v>1125</v>
      </c>
      <c t="s" r="F555" s="1">
        <v>1146</v>
      </c>
      <c t="s" r="G555" s="1">
        <v>1147</v>
      </c>
      <c t="s" r="H555" s="1">
        <v>1148</v>
      </c>
      <c r="I555" s="3">
        <v>250000</v>
      </c>
      <c t="s" r="J555" s="1">
        <v>47</v>
      </c>
      <c t="s" r="K555" s="2">
        <v>45</v>
      </c>
      <c t="s" r="L555" s="3">
        <v>45</v>
      </c>
      <c r="M555" s="3">
        <v>1</v>
      </c>
      <c r="N555" s="3">
        <v>250000</v>
      </c>
      <c t="s" r="O555" s="1">
        <v>48</v>
      </c>
      <c t="s" r="P555" s="1">
        <v>503</v>
      </c>
      <c t="s" r="Q555" s="3">
        <v>45</v>
      </c>
      <c t="s" r="R555" s="1">
        <v>1129</v>
      </c>
      <c r="S555" s="2">
        <v>1</v>
      </c>
      <c r="T555" s="3">
        <v>250000</v>
      </c>
      <c t="s" r="U555" s="2">
        <v>45</v>
      </c>
      <c r="V555" s="3">
        <v>0</v>
      </c>
      <c t="s" r="W555" s="2">
        <v>45</v>
      </c>
      <c r="X555" s="3">
        <v>0</v>
      </c>
      <c t="s" r="Y555" s="2">
        <v>45</v>
      </c>
      <c r="Z555" s="3">
        <v>0</v>
      </c>
      <c t="s" r="AA555" s="1">
        <v>1139</v>
      </c>
      <c r="AB555" s="3">
        <v>1470000</v>
      </c>
      <c r="AC555" s="3">
        <v>15</v>
      </c>
      <c t="s" r="AD555" s="1">
        <v>45</v>
      </c>
      <c t="s" r="AE555" s="3">
        <v>45</v>
      </c>
      <c t="s" r="AF555" s="3">
        <v>45</v>
      </c>
      <c t="s" r="AG555" s="1">
        <v>1140</v>
      </c>
      <c t="s" r="AH555" s="1">
        <v>51</v>
      </c>
      <c t="s" r="AI555" s="1">
        <v>524</v>
      </c>
      <c t="s" r="AJ555" s="1">
        <v>114</v>
      </c>
      <c t="s" r="AK555" s="1">
        <v>53</v>
      </c>
      <c r="AL555" s="2">
        <v>1</v>
      </c>
      <c t="s" r="AM555" s="1">
        <v>54</v>
      </c>
      <c t="b" r="AN555" s="1">
        <v>0</v>
      </c>
    </row>
    <row r="556" outlineLevel="1">
      <c t="s" r="A556" s="1">
        <v>1149</v>
      </c>
      <c t="s" r="B556" s="1">
        <v>1124</v>
      </c>
      <c r="C556" s="2">
        <v>3</v>
      </c>
      <c t="s" r="D556" s="1">
        <v>83</v>
      </c>
      <c t="s" r="E556" s="1">
        <v>1125</v>
      </c>
      <c t="s" r="F556" s="1">
        <v>1126</v>
      </c>
      <c t="s" r="G556" s="1">
        <v>1150</v>
      </c>
      <c t="s" r="H556" s="1">
        <v>1151</v>
      </c>
      <c r="I556" s="3">
        <v>100000</v>
      </c>
      <c t="s" r="J556" s="1">
        <v>1049</v>
      </c>
      <c t="s" r="K556" s="2">
        <v>45</v>
      </c>
      <c t="s" r="L556" s="3">
        <v>45</v>
      </c>
      <c r="M556" s="3">
        <v>1</v>
      </c>
      <c r="N556" s="3">
        <v>100000</v>
      </c>
      <c t="s" r="O556" s="1">
        <v>48</v>
      </c>
      <c t="s" r="P556" s="1">
        <v>503</v>
      </c>
      <c t="s" r="Q556" s="3">
        <v>45</v>
      </c>
      <c t="s" r="R556" s="1">
        <v>1129</v>
      </c>
      <c r="S556" s="2">
        <v>1</v>
      </c>
      <c r="T556" s="3">
        <v>100000</v>
      </c>
      <c t="s" r="U556" s="2">
        <v>45</v>
      </c>
      <c r="V556" s="3">
        <v>0</v>
      </c>
      <c t="s" r="W556" s="2">
        <v>45</v>
      </c>
      <c r="X556" s="3">
        <v>0</v>
      </c>
      <c t="s" r="Y556" s="2">
        <v>45</v>
      </c>
      <c r="Z556" s="3">
        <v>0</v>
      </c>
      <c t="s" r="AA556" s="1">
        <v>1139</v>
      </c>
      <c r="AB556" s="3">
        <v>1470000</v>
      </c>
      <c r="AC556" s="3">
        <v>15</v>
      </c>
      <c t="s" r="AD556" s="1">
        <v>45</v>
      </c>
      <c t="s" r="AE556" s="3">
        <v>45</v>
      </c>
      <c t="s" r="AF556" s="3">
        <v>45</v>
      </c>
      <c t="s" r="AG556" s="1">
        <v>1140</v>
      </c>
      <c t="s" r="AH556" s="1">
        <v>51</v>
      </c>
      <c t="s" r="AI556" s="1">
        <v>524</v>
      </c>
      <c t="s" r="AJ556" s="1">
        <v>114</v>
      </c>
      <c t="s" r="AK556" s="1">
        <v>53</v>
      </c>
      <c r="AL556" s="2">
        <v>1</v>
      </c>
      <c t="s" r="AM556" s="1">
        <v>54</v>
      </c>
      <c t="b" r="AN556" s="1">
        <v>0</v>
      </c>
    </row>
    <row r="557" outlineLevel="1">
      <c r="M557" s="5">
        <f>SUBTOTAL(9,M551:M556)</f>
      </c>
      <c r="N557" s="5">
        <f>SUBTOTAL(9,N551:N556)</f>
      </c>
      <c r="S557" s="6">
        <f>SUBTOTAL(9,S551:S556)</f>
      </c>
      <c r="T557" s="5">
        <f>SUBTOTAL(9,T551:T556)</f>
      </c>
    </row>
    <row r="558">
      <c t="s" r="A558" s="4">
        <v>1152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</row>
    <row r="559" outlineLevel="1">
      <c t="s" r="A559" s="1">
        <v>1153</v>
      </c>
      <c t="s" r="B559" s="1">
        <v>1124</v>
      </c>
      <c r="C559" s="2">
        <v>3</v>
      </c>
      <c t="s" r="D559" s="1">
        <v>81</v>
      </c>
      <c t="s" r="E559" s="1">
        <v>1125</v>
      </c>
      <c t="s" r="F559" s="1">
        <v>1154</v>
      </c>
      <c t="s" r="G559" s="1">
        <v>1155</v>
      </c>
      <c t="s" r="H559" s="1">
        <v>1156</v>
      </c>
      <c r="I559" s="3">
        <v>60000</v>
      </c>
      <c t="s" r="J559" s="1">
        <v>47</v>
      </c>
      <c t="s" r="K559" s="2">
        <v>45</v>
      </c>
      <c t="s" r="L559" s="3">
        <v>45</v>
      </c>
      <c r="M559" s="3">
        <v>1</v>
      </c>
      <c r="N559" s="3">
        <v>60000</v>
      </c>
      <c t="s" r="O559" s="1">
        <v>48</v>
      </c>
      <c t="s" r="P559" s="1">
        <v>503</v>
      </c>
      <c t="s" r="Q559" s="3">
        <v>45</v>
      </c>
      <c t="s" r="R559" s="1">
        <v>1157</v>
      </c>
      <c r="S559" s="2">
        <v>1</v>
      </c>
      <c r="T559" s="3">
        <v>60000</v>
      </c>
      <c t="s" r="U559" s="2">
        <v>45</v>
      </c>
      <c r="V559" s="3">
        <v>0</v>
      </c>
      <c t="s" r="W559" s="2">
        <v>45</v>
      </c>
      <c r="X559" s="3">
        <v>0</v>
      </c>
      <c t="s" r="Y559" s="2">
        <v>45</v>
      </c>
      <c r="Z559" s="3">
        <v>0</v>
      </c>
      <c t="s" r="AA559" s="1">
        <v>841</v>
      </c>
      <c r="AB559" s="3">
        <v>60000</v>
      </c>
      <c t="s" r="AC559" s="3">
        <v>45</v>
      </c>
      <c t="s" r="AD559" s="1">
        <v>45</v>
      </c>
      <c t="s" r="AE559" s="3">
        <v>45</v>
      </c>
      <c t="s" r="AF559" s="3">
        <v>45</v>
      </c>
      <c t="s" r="AG559" s="1">
        <v>51</v>
      </c>
      <c t="s" r="AH559" s="1">
        <v>51</v>
      </c>
      <c t="s" r="AI559" s="1">
        <v>524</v>
      </c>
      <c t="s" r="AJ559" s="1">
        <v>114</v>
      </c>
      <c t="s" r="AK559" s="1">
        <v>53</v>
      </c>
      <c r="AL559" s="2">
        <v>1</v>
      </c>
      <c t="s" r="AM559" s="1">
        <v>54</v>
      </c>
      <c t="b" r="AN559" s="1">
        <v>0</v>
      </c>
    </row>
    <row r="560" outlineLevel="1">
      <c r="M560" s="5">
        <f>SUBTOTAL(9,M559)</f>
      </c>
      <c r="N560" s="5">
        <f>SUBTOTAL(9,N559)</f>
      </c>
      <c r="S560" s="6">
        <f>SUBTOTAL(9,S559)</f>
      </c>
      <c r="T560" s="5">
        <f>SUBTOTAL(9,T559)</f>
      </c>
    </row>
    <row r="561">
      <c t="s" r="A561" s="4">
        <v>1158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</row>
    <row r="562" outlineLevel="1">
      <c t="s" r="A562" s="1">
        <v>1159</v>
      </c>
      <c t="s" r="B562" s="1">
        <v>598</v>
      </c>
      <c r="C562" s="2">
        <v>1</v>
      </c>
      <c t="s" r="D562" s="1">
        <v>64</v>
      </c>
      <c t="s" r="E562" s="1">
        <v>632</v>
      </c>
      <c t="s" r="F562" s="1">
        <v>1160</v>
      </c>
      <c t="s" r="G562" s="1">
        <v>1161</v>
      </c>
      <c t="s" r="H562" s="1">
        <v>45</v>
      </c>
      <c r="I562" s="3">
        <v>315</v>
      </c>
      <c t="s" r="J562" s="1">
        <v>247</v>
      </c>
      <c t="s" r="K562" s="2">
        <v>45</v>
      </c>
      <c r="L562" s="3">
        <v>0</v>
      </c>
      <c r="M562" s="3">
        <v>2</v>
      </c>
      <c r="N562" s="3">
        <v>630</v>
      </c>
      <c t="s" r="O562" s="1">
        <v>45</v>
      </c>
      <c t="s" r="P562" s="1">
        <v>45</v>
      </c>
      <c t="s" r="Q562" s="3">
        <v>45</v>
      </c>
      <c t="s" r="R562" s="1">
        <v>1162</v>
      </c>
      <c r="S562" s="2">
        <v>2</v>
      </c>
      <c r="T562" s="3">
        <v>630</v>
      </c>
      <c t="s" r="U562" s="2">
        <v>45</v>
      </c>
      <c r="V562" s="3">
        <v>0</v>
      </c>
      <c t="s" r="W562" s="2">
        <v>45</v>
      </c>
      <c r="X562" s="3">
        <v>0</v>
      </c>
      <c t="s" r="Y562" s="2">
        <v>45</v>
      </c>
      <c r="Z562" s="3">
        <v>0</v>
      </c>
      <c t="s" r="AA562" s="1">
        <v>45</v>
      </c>
      <c r="AB562" s="3">
        <v>165335</v>
      </c>
      <c t="s" r="AC562" s="3">
        <v>45</v>
      </c>
      <c t="s" r="AD562" s="1">
        <v>45</v>
      </c>
      <c t="s" r="AE562" s="3">
        <v>45</v>
      </c>
      <c t="s" r="AF562" s="3">
        <v>45</v>
      </c>
      <c t="s" r="AG562" s="1">
        <v>51</v>
      </c>
      <c t="s" r="AH562" s="1">
        <v>51</v>
      </c>
      <c t="s" r="AI562" s="1">
        <v>45</v>
      </c>
      <c t="s" r="AJ562" s="1">
        <v>228</v>
      </c>
      <c t="s" r="AK562" s="1">
        <v>53</v>
      </c>
      <c r="AL562" s="2">
        <v>2</v>
      </c>
      <c t="s" r="AM562" s="1">
        <v>54</v>
      </c>
      <c t="b" r="AN562" s="1">
        <v>0</v>
      </c>
    </row>
    <row r="563" outlineLevel="1">
      <c t="s" r="A563" s="1">
        <v>1163</v>
      </c>
      <c t="s" r="B563" s="1">
        <v>598</v>
      </c>
      <c r="C563" s="2">
        <v>1</v>
      </c>
      <c t="s" r="D563" s="1">
        <v>64</v>
      </c>
      <c t="s" r="E563" s="1">
        <v>632</v>
      </c>
      <c t="s" r="F563" s="1">
        <v>636</v>
      </c>
      <c t="s" r="G563" s="1">
        <v>1164</v>
      </c>
      <c t="s" r="H563" s="1">
        <v>45</v>
      </c>
      <c r="I563" s="3">
        <v>500</v>
      </c>
      <c t="s" r="J563" s="1">
        <v>247</v>
      </c>
      <c t="s" r="K563" s="2">
        <v>45</v>
      </c>
      <c r="L563" s="3">
        <v>0</v>
      </c>
      <c r="M563" s="3">
        <v>2</v>
      </c>
      <c r="N563" s="3">
        <v>1000</v>
      </c>
      <c t="s" r="O563" s="1">
        <v>45</v>
      </c>
      <c t="s" r="P563" s="1">
        <v>45</v>
      </c>
      <c t="s" r="Q563" s="3">
        <v>45</v>
      </c>
      <c t="s" r="R563" s="1">
        <v>1162</v>
      </c>
      <c r="S563" s="2">
        <v>2</v>
      </c>
      <c r="T563" s="3">
        <v>1000</v>
      </c>
      <c t="s" r="U563" s="2">
        <v>45</v>
      </c>
      <c r="V563" s="3">
        <v>0</v>
      </c>
      <c t="s" r="W563" s="2">
        <v>45</v>
      </c>
      <c r="X563" s="3">
        <v>0</v>
      </c>
      <c t="s" r="Y563" s="2">
        <v>45</v>
      </c>
      <c r="Z563" s="3">
        <v>0</v>
      </c>
      <c t="s" r="AA563" s="1">
        <v>45</v>
      </c>
      <c r="AB563" s="3">
        <v>165335</v>
      </c>
      <c t="s" r="AC563" s="3">
        <v>45</v>
      </c>
      <c t="s" r="AD563" s="1">
        <v>45</v>
      </c>
      <c t="s" r="AE563" s="3">
        <v>45</v>
      </c>
      <c t="s" r="AF563" s="3">
        <v>45</v>
      </c>
      <c t="s" r="AG563" s="1">
        <v>51</v>
      </c>
      <c t="s" r="AH563" s="1">
        <v>51</v>
      </c>
      <c t="s" r="AI563" s="1">
        <v>45</v>
      </c>
      <c t="s" r="AJ563" s="1">
        <v>228</v>
      </c>
      <c t="s" r="AK563" s="1">
        <v>53</v>
      </c>
      <c r="AL563" s="2">
        <v>2</v>
      </c>
      <c t="s" r="AM563" s="1">
        <v>54</v>
      </c>
      <c t="b" r="AN563" s="1">
        <v>0</v>
      </c>
    </row>
    <row r="564" outlineLevel="1">
      <c t="s" r="A564" s="1">
        <v>1165</v>
      </c>
      <c t="s" r="B564" s="1">
        <v>598</v>
      </c>
      <c r="C564" s="2">
        <v>1</v>
      </c>
      <c t="s" r="D564" s="1">
        <v>64</v>
      </c>
      <c t="s" r="E564" s="1">
        <v>632</v>
      </c>
      <c t="s" r="F564" s="1">
        <v>646</v>
      </c>
      <c t="s" r="G564" s="1">
        <v>1166</v>
      </c>
      <c t="s" r="H564" s="1">
        <v>45</v>
      </c>
      <c r="I564" s="3">
        <v>190</v>
      </c>
      <c t="s" r="J564" s="1">
        <v>247</v>
      </c>
      <c t="s" r="K564" s="2">
        <v>45</v>
      </c>
      <c r="L564" s="3">
        <v>0</v>
      </c>
      <c r="M564" s="3">
        <v>12</v>
      </c>
      <c r="N564" s="3">
        <v>2280</v>
      </c>
      <c t="s" r="O564" s="1">
        <v>45</v>
      </c>
      <c t="s" r="P564" s="1">
        <v>45</v>
      </c>
      <c t="s" r="Q564" s="3">
        <v>45</v>
      </c>
      <c t="s" r="R564" s="1">
        <v>1162</v>
      </c>
      <c r="S564" s="2">
        <v>12</v>
      </c>
      <c r="T564" s="3">
        <v>2280</v>
      </c>
      <c t="s" r="U564" s="2">
        <v>45</v>
      </c>
      <c r="V564" s="3">
        <v>0</v>
      </c>
      <c t="s" r="W564" s="2">
        <v>45</v>
      </c>
      <c r="X564" s="3">
        <v>0</v>
      </c>
      <c t="s" r="Y564" s="2">
        <v>45</v>
      </c>
      <c r="Z564" s="3">
        <v>0</v>
      </c>
      <c t="s" r="AA564" s="1">
        <v>45</v>
      </c>
      <c r="AB564" s="3">
        <v>165335</v>
      </c>
      <c t="s" r="AC564" s="3">
        <v>45</v>
      </c>
      <c t="s" r="AD564" s="1">
        <v>45</v>
      </c>
      <c t="s" r="AE564" s="3">
        <v>45</v>
      </c>
      <c t="s" r="AF564" s="3">
        <v>45</v>
      </c>
      <c t="s" r="AG564" s="1">
        <v>51</v>
      </c>
      <c t="s" r="AH564" s="1">
        <v>51</v>
      </c>
      <c t="s" r="AI564" s="1">
        <v>45</v>
      </c>
      <c t="s" r="AJ564" s="1">
        <v>228</v>
      </c>
      <c t="s" r="AK564" s="1">
        <v>53</v>
      </c>
      <c r="AL564" s="2">
        <v>2</v>
      </c>
      <c t="s" r="AM564" s="1">
        <v>54</v>
      </c>
      <c t="b" r="AN564" s="1">
        <v>0</v>
      </c>
    </row>
    <row r="565" outlineLevel="1">
      <c t="s" r="A565" s="1">
        <v>1167</v>
      </c>
      <c t="s" r="B565" s="1">
        <v>598</v>
      </c>
      <c r="C565" s="2">
        <v>1</v>
      </c>
      <c t="s" r="D565" s="1">
        <v>64</v>
      </c>
      <c t="s" r="E565" s="1">
        <v>632</v>
      </c>
      <c t="s" r="F565" s="1">
        <v>636</v>
      </c>
      <c t="s" r="G565" s="1">
        <v>1168</v>
      </c>
      <c t="s" r="H565" s="1">
        <v>45</v>
      </c>
      <c r="I565" s="3">
        <v>655</v>
      </c>
      <c t="s" r="J565" s="1">
        <v>247</v>
      </c>
      <c t="s" r="K565" s="2">
        <v>45</v>
      </c>
      <c r="L565" s="3">
        <v>0</v>
      </c>
      <c r="M565" s="3">
        <v>1</v>
      </c>
      <c r="N565" s="3">
        <v>655</v>
      </c>
      <c t="s" r="O565" s="1">
        <v>45</v>
      </c>
      <c t="s" r="P565" s="1">
        <v>45</v>
      </c>
      <c t="s" r="Q565" s="3">
        <v>45</v>
      </c>
      <c t="s" r="R565" s="1">
        <v>1162</v>
      </c>
      <c r="S565" s="2">
        <v>1</v>
      </c>
      <c r="T565" s="3">
        <v>655</v>
      </c>
      <c t="s" r="U565" s="2">
        <v>45</v>
      </c>
      <c r="V565" s="3">
        <v>0</v>
      </c>
      <c t="s" r="W565" s="2">
        <v>45</v>
      </c>
      <c r="X565" s="3">
        <v>0</v>
      </c>
      <c t="s" r="Y565" s="2">
        <v>45</v>
      </c>
      <c r="Z565" s="3">
        <v>0</v>
      </c>
      <c t="s" r="AA565" s="1">
        <v>45</v>
      </c>
      <c r="AB565" s="3">
        <v>165335</v>
      </c>
      <c t="s" r="AC565" s="3">
        <v>45</v>
      </c>
      <c t="s" r="AD565" s="1">
        <v>45</v>
      </c>
      <c t="s" r="AE565" s="3">
        <v>45</v>
      </c>
      <c t="s" r="AF565" s="3">
        <v>45</v>
      </c>
      <c t="s" r="AG565" s="1">
        <v>51</v>
      </c>
      <c t="s" r="AH565" s="1">
        <v>51</v>
      </c>
      <c t="s" r="AI565" s="1">
        <v>45</v>
      </c>
      <c t="s" r="AJ565" s="1">
        <v>228</v>
      </c>
      <c t="s" r="AK565" s="1">
        <v>53</v>
      </c>
      <c r="AL565" s="2">
        <v>2</v>
      </c>
      <c t="s" r="AM565" s="1">
        <v>54</v>
      </c>
      <c t="b" r="AN565" s="1">
        <v>0</v>
      </c>
    </row>
    <row r="566" outlineLevel="1">
      <c t="s" r="A566" s="1">
        <v>1169</v>
      </c>
      <c t="s" r="B566" s="1">
        <v>598</v>
      </c>
      <c r="C566" s="2">
        <v>1</v>
      </c>
      <c t="s" r="D566" s="1">
        <v>64</v>
      </c>
      <c t="s" r="E566" s="1">
        <v>632</v>
      </c>
      <c t="s" r="F566" s="1">
        <v>636</v>
      </c>
      <c t="s" r="G566" s="1">
        <v>1170</v>
      </c>
      <c t="s" r="H566" s="1">
        <v>45</v>
      </c>
      <c r="I566" s="3">
        <v>650</v>
      </c>
      <c t="s" r="J566" s="1">
        <v>247</v>
      </c>
      <c t="s" r="K566" s="2">
        <v>45</v>
      </c>
      <c r="L566" s="3">
        <v>0</v>
      </c>
      <c r="M566" s="3">
        <v>1</v>
      </c>
      <c r="N566" s="3">
        <v>650</v>
      </c>
      <c t="s" r="O566" s="1">
        <v>45</v>
      </c>
      <c t="s" r="P566" s="1">
        <v>45</v>
      </c>
      <c t="s" r="Q566" s="3">
        <v>45</v>
      </c>
      <c t="s" r="R566" s="1">
        <v>1162</v>
      </c>
      <c r="S566" s="2">
        <v>1</v>
      </c>
      <c r="T566" s="3">
        <v>650</v>
      </c>
      <c t="s" r="U566" s="2">
        <v>45</v>
      </c>
      <c r="V566" s="3">
        <v>0</v>
      </c>
      <c t="s" r="W566" s="2">
        <v>45</v>
      </c>
      <c r="X566" s="3">
        <v>0</v>
      </c>
      <c t="s" r="Y566" s="2">
        <v>45</v>
      </c>
      <c r="Z566" s="3">
        <v>0</v>
      </c>
      <c t="s" r="AA566" s="1">
        <v>45</v>
      </c>
      <c r="AB566" s="3">
        <v>165335</v>
      </c>
      <c t="s" r="AC566" s="3">
        <v>45</v>
      </c>
      <c t="s" r="AD566" s="1">
        <v>45</v>
      </c>
      <c t="s" r="AE566" s="3">
        <v>45</v>
      </c>
      <c t="s" r="AF566" s="3">
        <v>45</v>
      </c>
      <c t="s" r="AG566" s="1">
        <v>51</v>
      </c>
      <c t="s" r="AH566" s="1">
        <v>51</v>
      </c>
      <c t="s" r="AI566" s="1">
        <v>45</v>
      </c>
      <c t="s" r="AJ566" s="1">
        <v>228</v>
      </c>
      <c t="s" r="AK566" s="1">
        <v>53</v>
      </c>
      <c r="AL566" s="2">
        <v>2</v>
      </c>
      <c t="s" r="AM566" s="1">
        <v>54</v>
      </c>
      <c t="b" r="AN566" s="1">
        <v>0</v>
      </c>
    </row>
    <row r="567" outlineLevel="1">
      <c t="s" r="A567" s="1">
        <v>1171</v>
      </c>
      <c t="s" r="B567" s="1">
        <v>598</v>
      </c>
      <c r="C567" s="2">
        <v>1</v>
      </c>
      <c t="s" r="D567" s="1">
        <v>64</v>
      </c>
      <c t="s" r="E567" s="1">
        <v>632</v>
      </c>
      <c t="s" r="F567" s="1">
        <v>1172</v>
      </c>
      <c t="s" r="G567" s="1">
        <v>1173</v>
      </c>
      <c t="s" r="H567" s="1">
        <v>45</v>
      </c>
      <c r="I567" s="3">
        <v>170</v>
      </c>
      <c t="s" r="J567" s="1">
        <v>247</v>
      </c>
      <c t="s" r="K567" s="2">
        <v>45</v>
      </c>
      <c r="L567" s="3">
        <v>0</v>
      </c>
      <c r="M567" s="3">
        <v>3</v>
      </c>
      <c r="N567" s="3">
        <v>510</v>
      </c>
      <c t="s" r="O567" s="1">
        <v>45</v>
      </c>
      <c t="s" r="P567" s="1">
        <v>45</v>
      </c>
      <c r="Q567" s="3">
        <v>0</v>
      </c>
      <c t="s" r="R567" s="1">
        <v>1162</v>
      </c>
      <c r="S567" s="2">
        <v>3</v>
      </c>
      <c r="T567" s="3">
        <v>510</v>
      </c>
      <c t="s" r="U567" s="2">
        <v>45</v>
      </c>
      <c r="V567" s="3">
        <v>0</v>
      </c>
      <c t="s" r="W567" s="2">
        <v>45</v>
      </c>
      <c r="X567" s="3">
        <v>0</v>
      </c>
      <c t="s" r="Y567" s="2">
        <v>45</v>
      </c>
      <c r="Z567" s="3">
        <v>0</v>
      </c>
      <c t="s" r="AA567" s="1">
        <v>45</v>
      </c>
      <c r="AB567" s="3">
        <v>165335</v>
      </c>
      <c t="s" r="AC567" s="3">
        <v>45</v>
      </c>
      <c t="s" r="AD567" s="1">
        <v>45</v>
      </c>
      <c t="s" r="AE567" s="3">
        <v>45</v>
      </c>
      <c t="s" r="AF567" s="3">
        <v>45</v>
      </c>
      <c t="s" r="AG567" s="1">
        <v>51</v>
      </c>
      <c t="s" r="AH567" s="1">
        <v>51</v>
      </c>
      <c t="s" r="AI567" s="1">
        <v>45</v>
      </c>
      <c t="s" r="AJ567" s="1">
        <v>228</v>
      </c>
      <c t="s" r="AK567" s="1">
        <v>53</v>
      </c>
      <c r="AL567" s="2">
        <v>2</v>
      </c>
      <c t="s" r="AM567" s="1">
        <v>54</v>
      </c>
      <c t="b" r="AN567" s="1">
        <v>0</v>
      </c>
    </row>
    <row r="568" outlineLevel="1">
      <c t="s" r="A568" s="1">
        <v>1174</v>
      </c>
      <c t="s" r="B568" s="1">
        <v>598</v>
      </c>
      <c r="C568" s="2">
        <v>1</v>
      </c>
      <c t="s" r="D568" s="1">
        <v>64</v>
      </c>
      <c t="s" r="E568" s="1">
        <v>632</v>
      </c>
      <c t="s" r="F568" s="1">
        <v>652</v>
      </c>
      <c t="s" r="G568" s="1">
        <v>1175</v>
      </c>
      <c t="s" r="H568" s="1">
        <v>45</v>
      </c>
      <c r="I568" s="3">
        <v>2000</v>
      </c>
      <c t="s" r="J568" s="1">
        <v>247</v>
      </c>
      <c t="s" r="K568" s="2">
        <v>45</v>
      </c>
      <c r="L568" s="3">
        <v>0</v>
      </c>
      <c r="M568" s="3">
        <v>1</v>
      </c>
      <c r="N568" s="3">
        <v>2000</v>
      </c>
      <c t="s" r="O568" s="1">
        <v>45</v>
      </c>
      <c t="s" r="P568" s="1">
        <v>45</v>
      </c>
      <c t="s" r="Q568" s="3">
        <v>45</v>
      </c>
      <c t="s" r="R568" s="1">
        <v>1162</v>
      </c>
      <c r="S568" s="2">
        <v>1</v>
      </c>
      <c r="T568" s="3">
        <v>2000</v>
      </c>
      <c t="s" r="U568" s="2">
        <v>45</v>
      </c>
      <c r="V568" s="3">
        <v>0</v>
      </c>
      <c t="s" r="W568" s="2">
        <v>45</v>
      </c>
      <c r="X568" s="3">
        <v>0</v>
      </c>
      <c t="s" r="Y568" s="2">
        <v>45</v>
      </c>
      <c r="Z568" s="3">
        <v>0</v>
      </c>
      <c t="s" r="AA568" s="1">
        <v>45</v>
      </c>
      <c r="AB568" s="3">
        <v>165335</v>
      </c>
      <c t="s" r="AC568" s="3">
        <v>45</v>
      </c>
      <c t="s" r="AD568" s="1">
        <v>45</v>
      </c>
      <c t="s" r="AE568" s="3">
        <v>45</v>
      </c>
      <c t="s" r="AF568" s="3">
        <v>45</v>
      </c>
      <c t="s" r="AG568" s="1">
        <v>51</v>
      </c>
      <c t="s" r="AH568" s="1">
        <v>51</v>
      </c>
      <c t="s" r="AI568" s="1">
        <v>45</v>
      </c>
      <c t="s" r="AJ568" s="1">
        <v>228</v>
      </c>
      <c t="s" r="AK568" s="1">
        <v>53</v>
      </c>
      <c r="AL568" s="2">
        <v>2</v>
      </c>
      <c t="s" r="AM568" s="1">
        <v>54</v>
      </c>
      <c t="b" r="AN568" s="1">
        <v>0</v>
      </c>
    </row>
    <row r="569" outlineLevel="1">
      <c t="s" r="A569" s="1">
        <v>1176</v>
      </c>
      <c t="s" r="B569" s="1">
        <v>598</v>
      </c>
      <c r="C569" s="2">
        <v>1</v>
      </c>
      <c t="s" r="D569" s="1">
        <v>64</v>
      </c>
      <c t="s" r="E569" s="1">
        <v>632</v>
      </c>
      <c t="s" r="F569" s="1">
        <v>636</v>
      </c>
      <c t="s" r="G569" s="1">
        <v>1177</v>
      </c>
      <c t="s" r="H569" s="1">
        <v>45</v>
      </c>
      <c r="I569" s="3">
        <v>180</v>
      </c>
      <c t="s" r="J569" s="1">
        <v>247</v>
      </c>
      <c t="s" r="K569" s="2">
        <v>45</v>
      </c>
      <c r="L569" s="3">
        <v>0</v>
      </c>
      <c r="M569" s="3">
        <v>9</v>
      </c>
      <c r="N569" s="3">
        <v>1620</v>
      </c>
      <c t="s" r="O569" s="1">
        <v>45</v>
      </c>
      <c t="s" r="P569" s="1">
        <v>45</v>
      </c>
      <c t="s" r="Q569" s="3">
        <v>45</v>
      </c>
      <c t="s" r="R569" s="1">
        <v>1162</v>
      </c>
      <c r="S569" s="2">
        <v>9</v>
      </c>
      <c r="T569" s="3">
        <v>1620</v>
      </c>
      <c t="s" r="U569" s="2">
        <v>45</v>
      </c>
      <c r="V569" s="3">
        <v>0</v>
      </c>
      <c t="s" r="W569" s="2">
        <v>45</v>
      </c>
      <c r="X569" s="3">
        <v>0</v>
      </c>
      <c t="s" r="Y569" s="2">
        <v>45</v>
      </c>
      <c r="Z569" s="3">
        <v>0</v>
      </c>
      <c t="s" r="AA569" s="1">
        <v>45</v>
      </c>
      <c r="AB569" s="3">
        <v>165335</v>
      </c>
      <c t="s" r="AC569" s="3">
        <v>45</v>
      </c>
      <c t="s" r="AD569" s="1">
        <v>45</v>
      </c>
      <c t="s" r="AE569" s="3">
        <v>45</v>
      </c>
      <c t="s" r="AF569" s="3">
        <v>45</v>
      </c>
      <c t="s" r="AG569" s="1">
        <v>51</v>
      </c>
      <c t="s" r="AH569" s="1">
        <v>51</v>
      </c>
      <c t="s" r="AI569" s="1">
        <v>45</v>
      </c>
      <c t="s" r="AJ569" s="1">
        <v>228</v>
      </c>
      <c t="s" r="AK569" s="1">
        <v>53</v>
      </c>
      <c r="AL569" s="2">
        <v>2</v>
      </c>
      <c t="s" r="AM569" s="1">
        <v>54</v>
      </c>
      <c t="b" r="AN569" s="1">
        <v>0</v>
      </c>
    </row>
    <row r="570" outlineLevel="1">
      <c t="s" r="A570" s="1">
        <v>1178</v>
      </c>
      <c t="s" r="B570" s="1">
        <v>598</v>
      </c>
      <c r="C570" s="2">
        <v>1</v>
      </c>
      <c t="s" r="D570" s="1">
        <v>64</v>
      </c>
      <c t="s" r="E570" s="1">
        <v>632</v>
      </c>
      <c t="s" r="F570" s="1">
        <v>636</v>
      </c>
      <c t="s" r="G570" s="1">
        <v>1179</v>
      </c>
      <c t="s" r="H570" s="1">
        <v>45</v>
      </c>
      <c r="I570" s="3">
        <v>150</v>
      </c>
      <c t="s" r="J570" s="1">
        <v>47</v>
      </c>
      <c t="s" r="K570" s="2">
        <v>45</v>
      </c>
      <c t="s" r="L570" s="3">
        <v>45</v>
      </c>
      <c r="M570" s="3">
        <v>400</v>
      </c>
      <c r="N570" s="3">
        <v>60000</v>
      </c>
      <c t="s" r="O570" s="1">
        <v>45</v>
      </c>
      <c t="s" r="P570" s="1">
        <v>45</v>
      </c>
      <c t="s" r="Q570" s="3">
        <v>45</v>
      </c>
      <c t="s" r="R570" s="1">
        <v>1162</v>
      </c>
      <c r="S570" s="2">
        <v>400</v>
      </c>
      <c r="T570" s="3">
        <v>60000</v>
      </c>
      <c t="s" r="U570" s="2">
        <v>45</v>
      </c>
      <c r="V570" s="3">
        <v>0</v>
      </c>
      <c t="s" r="W570" s="2">
        <v>45</v>
      </c>
      <c r="X570" s="3">
        <v>0</v>
      </c>
      <c t="s" r="Y570" s="2">
        <v>45</v>
      </c>
      <c r="Z570" s="3">
        <v>0</v>
      </c>
      <c t="s" r="AA570" s="1">
        <v>45</v>
      </c>
      <c r="AB570" s="3">
        <v>165335</v>
      </c>
      <c t="s" r="AC570" s="3">
        <v>45</v>
      </c>
      <c t="s" r="AD570" s="1">
        <v>45</v>
      </c>
      <c t="s" r="AE570" s="3">
        <v>45</v>
      </c>
      <c t="s" r="AF570" s="3">
        <v>45</v>
      </c>
      <c t="s" r="AG570" s="1">
        <v>51</v>
      </c>
      <c t="s" r="AH570" s="1">
        <v>51</v>
      </c>
      <c t="s" r="AI570" s="1">
        <v>45</v>
      </c>
      <c t="s" r="AJ570" s="1">
        <v>228</v>
      </c>
      <c t="s" r="AK570" s="1">
        <v>53</v>
      </c>
      <c r="AL570" s="2">
        <v>2</v>
      </c>
      <c t="s" r="AM570" s="1">
        <v>54</v>
      </c>
      <c t="b" r="AN570" s="1">
        <v>0</v>
      </c>
    </row>
    <row r="571" outlineLevel="1">
      <c t="s" r="A571" s="1">
        <v>1180</v>
      </c>
      <c t="s" r="B571" s="1">
        <v>598</v>
      </c>
      <c r="C571" s="2">
        <v>1</v>
      </c>
      <c t="s" r="D571" s="1">
        <v>64</v>
      </c>
      <c t="s" r="E571" s="1">
        <v>632</v>
      </c>
      <c t="s" r="F571" s="1">
        <v>636</v>
      </c>
      <c t="s" r="G571" s="1">
        <v>1181</v>
      </c>
      <c t="s" r="H571" s="1">
        <v>45</v>
      </c>
      <c r="I571" s="3">
        <v>1000</v>
      </c>
      <c t="s" r="J571" s="1">
        <v>247</v>
      </c>
      <c t="s" r="K571" s="2">
        <v>45</v>
      </c>
      <c r="L571" s="3">
        <v>0</v>
      </c>
      <c r="M571" s="3">
        <v>2</v>
      </c>
      <c r="N571" s="3">
        <v>2000</v>
      </c>
      <c t="s" r="O571" s="1">
        <v>45</v>
      </c>
      <c t="s" r="P571" s="1">
        <v>45</v>
      </c>
      <c t="s" r="Q571" s="3">
        <v>45</v>
      </c>
      <c t="s" r="R571" s="1">
        <v>1162</v>
      </c>
      <c r="S571" s="2">
        <v>2</v>
      </c>
      <c r="T571" s="3">
        <v>2000</v>
      </c>
      <c t="s" r="U571" s="2">
        <v>45</v>
      </c>
      <c r="V571" s="3">
        <v>0</v>
      </c>
      <c t="s" r="W571" s="2">
        <v>45</v>
      </c>
      <c r="X571" s="3">
        <v>0</v>
      </c>
      <c t="s" r="Y571" s="2">
        <v>45</v>
      </c>
      <c r="Z571" s="3">
        <v>0</v>
      </c>
      <c t="s" r="AA571" s="1">
        <v>45</v>
      </c>
      <c r="AB571" s="3">
        <v>165335</v>
      </c>
      <c t="s" r="AC571" s="3">
        <v>45</v>
      </c>
      <c t="s" r="AD571" s="1">
        <v>45</v>
      </c>
      <c t="s" r="AE571" s="3">
        <v>45</v>
      </c>
      <c t="s" r="AF571" s="3">
        <v>45</v>
      </c>
      <c t="s" r="AG571" s="1">
        <v>51</v>
      </c>
      <c t="s" r="AH571" s="1">
        <v>51</v>
      </c>
      <c t="s" r="AI571" s="1">
        <v>45</v>
      </c>
      <c t="s" r="AJ571" s="1">
        <v>228</v>
      </c>
      <c t="s" r="AK571" s="1">
        <v>53</v>
      </c>
      <c r="AL571" s="2">
        <v>2</v>
      </c>
      <c t="s" r="AM571" s="1">
        <v>54</v>
      </c>
      <c t="b" r="AN571" s="1">
        <v>0</v>
      </c>
    </row>
    <row r="572" outlineLevel="1">
      <c t="s" r="A572" s="1">
        <v>1182</v>
      </c>
      <c t="s" r="B572" s="1">
        <v>598</v>
      </c>
      <c r="C572" s="2">
        <v>1</v>
      </c>
      <c t="s" r="D572" s="1">
        <v>64</v>
      </c>
      <c t="s" r="E572" s="1">
        <v>632</v>
      </c>
      <c t="s" r="F572" s="1">
        <v>636</v>
      </c>
      <c t="s" r="G572" s="1">
        <v>1183</v>
      </c>
      <c t="s" r="H572" s="1">
        <v>45</v>
      </c>
      <c r="I572" s="3">
        <v>1700</v>
      </c>
      <c t="s" r="J572" s="1">
        <v>247</v>
      </c>
      <c t="s" r="K572" s="2">
        <v>45</v>
      </c>
      <c r="L572" s="3">
        <v>0</v>
      </c>
      <c r="M572" s="3">
        <v>1</v>
      </c>
      <c r="N572" s="3">
        <v>1700</v>
      </c>
      <c t="s" r="O572" s="1">
        <v>45</v>
      </c>
      <c t="s" r="P572" s="1">
        <v>45</v>
      </c>
      <c t="s" r="Q572" s="3">
        <v>45</v>
      </c>
      <c t="s" r="R572" s="1">
        <v>1162</v>
      </c>
      <c r="S572" s="2">
        <v>1</v>
      </c>
      <c r="T572" s="3">
        <v>1700</v>
      </c>
      <c t="s" r="U572" s="2">
        <v>45</v>
      </c>
      <c r="V572" s="3">
        <v>0</v>
      </c>
      <c t="s" r="W572" s="2">
        <v>45</v>
      </c>
      <c r="X572" s="3">
        <v>0</v>
      </c>
      <c t="s" r="Y572" s="2">
        <v>45</v>
      </c>
      <c r="Z572" s="3">
        <v>0</v>
      </c>
      <c t="s" r="AA572" s="1">
        <v>45</v>
      </c>
      <c r="AB572" s="3">
        <v>165335</v>
      </c>
      <c t="s" r="AC572" s="3">
        <v>45</v>
      </c>
      <c t="s" r="AD572" s="1">
        <v>45</v>
      </c>
      <c t="s" r="AE572" s="3">
        <v>45</v>
      </c>
      <c t="s" r="AF572" s="3">
        <v>45</v>
      </c>
      <c t="s" r="AG572" s="1">
        <v>51</v>
      </c>
      <c t="s" r="AH572" s="1">
        <v>51</v>
      </c>
      <c t="s" r="AI572" s="1">
        <v>45</v>
      </c>
      <c t="s" r="AJ572" s="1">
        <v>228</v>
      </c>
      <c t="s" r="AK572" s="1">
        <v>53</v>
      </c>
      <c r="AL572" s="2">
        <v>2</v>
      </c>
      <c t="s" r="AM572" s="1">
        <v>54</v>
      </c>
      <c t="b" r="AN572" s="1">
        <v>0</v>
      </c>
    </row>
    <row r="573" outlineLevel="1">
      <c t="s" r="A573" s="1">
        <v>1184</v>
      </c>
      <c t="s" r="B573" s="1">
        <v>598</v>
      </c>
      <c r="C573" s="2">
        <v>1</v>
      </c>
      <c t="s" r="D573" s="1">
        <v>64</v>
      </c>
      <c t="s" r="E573" s="1">
        <v>632</v>
      </c>
      <c t="s" r="F573" s="1">
        <v>249</v>
      </c>
      <c t="s" r="G573" s="1">
        <v>633</v>
      </c>
      <c t="s" r="H573" s="1">
        <v>633</v>
      </c>
      <c r="I573" s="3">
        <v>100</v>
      </c>
      <c t="s" r="J573" s="1">
        <v>226</v>
      </c>
      <c t="s" r="K573" s="2">
        <v>45</v>
      </c>
      <c t="s" r="L573" s="3">
        <v>45</v>
      </c>
      <c r="M573" s="3">
        <v>600</v>
      </c>
      <c r="N573" s="3">
        <v>60000</v>
      </c>
      <c t="s" r="O573" s="1">
        <v>45</v>
      </c>
      <c t="s" r="P573" s="1">
        <v>45</v>
      </c>
      <c r="Q573" s="3">
        <v>0</v>
      </c>
      <c t="s" r="R573" s="1">
        <v>1162</v>
      </c>
      <c r="S573" s="2">
        <v>600</v>
      </c>
      <c r="T573" s="3">
        <v>60000</v>
      </c>
      <c t="s" r="U573" s="2">
        <v>45</v>
      </c>
      <c r="V573" s="3">
        <v>0</v>
      </c>
      <c t="s" r="W573" s="2">
        <v>45</v>
      </c>
      <c r="X573" s="3">
        <v>0</v>
      </c>
      <c t="s" r="Y573" s="2">
        <v>45</v>
      </c>
      <c r="Z573" s="3">
        <v>0</v>
      </c>
      <c t="s" r="AA573" s="1">
        <v>45</v>
      </c>
      <c r="AB573" s="3">
        <v>165335</v>
      </c>
      <c t="s" r="AC573" s="3">
        <v>45</v>
      </c>
      <c t="s" r="AD573" s="1">
        <v>45</v>
      </c>
      <c t="s" r="AE573" s="3">
        <v>45</v>
      </c>
      <c t="s" r="AF573" s="3">
        <v>45</v>
      </c>
      <c t="s" r="AG573" s="1">
        <v>51</v>
      </c>
      <c t="s" r="AH573" s="1">
        <v>51</v>
      </c>
      <c t="s" r="AI573" s="1">
        <v>45</v>
      </c>
      <c t="s" r="AJ573" s="1">
        <v>228</v>
      </c>
      <c t="s" r="AK573" s="1">
        <v>53</v>
      </c>
      <c r="AL573" s="2">
        <v>2</v>
      </c>
      <c t="s" r="AM573" s="1">
        <v>54</v>
      </c>
      <c t="b" r="AN573" s="1">
        <v>0</v>
      </c>
    </row>
    <row r="574" outlineLevel="1">
      <c t="s" r="A574" s="1">
        <v>1185</v>
      </c>
      <c t="s" r="B574" s="1">
        <v>598</v>
      </c>
      <c r="C574" s="2">
        <v>1</v>
      </c>
      <c t="s" r="D574" s="1">
        <v>64</v>
      </c>
      <c t="s" r="E574" s="1">
        <v>632</v>
      </c>
      <c t="s" r="F574" s="1">
        <v>1186</v>
      </c>
      <c t="s" r="G574" s="1">
        <v>1187</v>
      </c>
      <c t="s" r="H574" s="1">
        <v>45</v>
      </c>
      <c r="I574" s="3">
        <v>145</v>
      </c>
      <c t="s" r="J574" s="1">
        <v>247</v>
      </c>
      <c t="s" r="K574" s="2">
        <v>45</v>
      </c>
      <c r="L574" s="3">
        <v>0</v>
      </c>
      <c r="M574" s="3">
        <v>2</v>
      </c>
      <c r="N574" s="3">
        <v>290</v>
      </c>
      <c t="s" r="O574" s="1">
        <v>45</v>
      </c>
      <c t="s" r="P574" s="1">
        <v>45</v>
      </c>
      <c t="s" r="Q574" s="3">
        <v>45</v>
      </c>
      <c t="s" r="R574" s="1">
        <v>1162</v>
      </c>
      <c r="S574" s="2">
        <v>2</v>
      </c>
      <c r="T574" s="3">
        <v>290</v>
      </c>
      <c t="s" r="U574" s="2">
        <v>45</v>
      </c>
      <c r="V574" s="3">
        <v>0</v>
      </c>
      <c t="s" r="W574" s="2">
        <v>45</v>
      </c>
      <c r="X574" s="3">
        <v>0</v>
      </c>
      <c t="s" r="Y574" s="2">
        <v>45</v>
      </c>
      <c r="Z574" s="3">
        <v>0</v>
      </c>
      <c t="s" r="AA574" s="1">
        <v>45</v>
      </c>
      <c r="AB574" s="3">
        <v>165335</v>
      </c>
      <c t="s" r="AC574" s="3">
        <v>45</v>
      </c>
      <c t="s" r="AD574" s="1">
        <v>45</v>
      </c>
      <c t="s" r="AE574" s="3">
        <v>45</v>
      </c>
      <c t="s" r="AF574" s="3">
        <v>45</v>
      </c>
      <c t="s" r="AG574" s="1">
        <v>51</v>
      </c>
      <c t="s" r="AH574" s="1">
        <v>51</v>
      </c>
      <c t="s" r="AI574" s="1">
        <v>45</v>
      </c>
      <c t="s" r="AJ574" s="1">
        <v>228</v>
      </c>
      <c t="s" r="AK574" s="1">
        <v>53</v>
      </c>
      <c r="AL574" s="2">
        <v>2</v>
      </c>
      <c t="s" r="AM574" s="1">
        <v>54</v>
      </c>
      <c t="b" r="AN574" s="1">
        <v>0</v>
      </c>
    </row>
    <row r="575" outlineLevel="1">
      <c t="s" r="A575" s="1">
        <v>1188</v>
      </c>
      <c t="s" r="B575" s="1">
        <v>598</v>
      </c>
      <c r="C575" s="2">
        <v>1</v>
      </c>
      <c t="s" r="D575" s="1">
        <v>64</v>
      </c>
      <c t="s" r="E575" s="1">
        <v>632</v>
      </c>
      <c t="s" r="F575" s="1">
        <v>652</v>
      </c>
      <c t="s" r="G575" s="1">
        <v>653</v>
      </c>
      <c t="s" r="H575" s="1">
        <v>45</v>
      </c>
      <c r="I575" s="3">
        <v>16000</v>
      </c>
      <c t="s" r="J575" s="1">
        <v>226</v>
      </c>
      <c t="s" r="K575" s="2">
        <v>45</v>
      </c>
      <c t="s" r="L575" s="3">
        <v>45</v>
      </c>
      <c r="M575" s="3">
        <v>2</v>
      </c>
      <c r="N575" s="3">
        <v>32000</v>
      </c>
      <c t="s" r="O575" s="1">
        <v>45</v>
      </c>
      <c t="s" r="P575" s="1">
        <v>45</v>
      </c>
      <c r="Q575" s="3">
        <v>0</v>
      </c>
      <c t="s" r="R575" s="1">
        <v>1162</v>
      </c>
      <c r="S575" s="2">
        <v>2</v>
      </c>
      <c r="T575" s="3">
        <v>32000</v>
      </c>
      <c t="s" r="U575" s="2">
        <v>45</v>
      </c>
      <c r="V575" s="3">
        <v>0</v>
      </c>
      <c t="s" r="W575" s="2">
        <v>45</v>
      </c>
      <c r="X575" s="3">
        <v>0</v>
      </c>
      <c t="s" r="Y575" s="2">
        <v>45</v>
      </c>
      <c r="Z575" s="3">
        <v>0</v>
      </c>
      <c t="s" r="AA575" s="1">
        <v>45</v>
      </c>
      <c r="AB575" s="3">
        <v>165335</v>
      </c>
      <c t="s" r="AC575" s="3">
        <v>45</v>
      </c>
      <c t="s" r="AD575" s="1">
        <v>45</v>
      </c>
      <c t="s" r="AE575" s="3">
        <v>45</v>
      </c>
      <c t="s" r="AF575" s="3">
        <v>45</v>
      </c>
      <c t="s" r="AG575" s="1">
        <v>51</v>
      </c>
      <c t="s" r="AH575" s="1">
        <v>51</v>
      </c>
      <c t="s" r="AI575" s="1">
        <v>45</v>
      </c>
      <c t="s" r="AJ575" s="1">
        <v>228</v>
      </c>
      <c t="s" r="AK575" s="1">
        <v>53</v>
      </c>
      <c r="AL575" s="2">
        <v>2</v>
      </c>
      <c t="s" r="AM575" s="1">
        <v>54</v>
      </c>
      <c t="b" r="AN575" s="1">
        <v>0</v>
      </c>
    </row>
    <row r="576" outlineLevel="1">
      <c r="M576" s="5">
        <f>SUBTOTAL(9,M562:M575)</f>
      </c>
      <c r="N576" s="5">
        <f>SUBTOTAL(9,N562:N575)</f>
      </c>
      <c r="S576" s="6">
        <f>SUBTOTAL(9,S562:S575)</f>
      </c>
      <c r="T576" s="5">
        <f>SUBTOTAL(9,T562:T575)</f>
      </c>
    </row>
    <row r="577">
      <c t="s" r="A577" s="4">
        <v>1189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</row>
    <row r="578" outlineLevel="1">
      <c t="s" r="A578" s="1">
        <v>1190</v>
      </c>
      <c t="s" r="B578" s="1">
        <v>598</v>
      </c>
      <c r="C578" s="2">
        <v>2</v>
      </c>
      <c t="s" r="D578" s="1">
        <v>76</v>
      </c>
      <c t="s" r="E578" s="1">
        <v>632</v>
      </c>
      <c t="s" r="F578" s="1">
        <v>646</v>
      </c>
      <c t="s" r="G578" s="1">
        <v>1166</v>
      </c>
      <c t="s" r="H578" s="1">
        <v>45</v>
      </c>
      <c r="I578" s="3">
        <v>190</v>
      </c>
      <c t="s" r="J578" s="1">
        <v>247</v>
      </c>
      <c t="s" r="K578" s="2">
        <v>45</v>
      </c>
      <c r="L578" s="3">
        <v>0</v>
      </c>
      <c r="M578" s="3">
        <v>12</v>
      </c>
      <c r="N578" s="3">
        <v>2280</v>
      </c>
      <c t="s" r="O578" s="1">
        <v>45</v>
      </c>
      <c t="s" r="P578" s="1">
        <v>45</v>
      </c>
      <c r="Q578" s="3">
        <v>0</v>
      </c>
      <c t="s" r="R578" s="1">
        <v>1191</v>
      </c>
      <c r="S578" s="2">
        <v>12</v>
      </c>
      <c r="T578" s="3">
        <v>2280</v>
      </c>
      <c t="s" r="U578" s="2">
        <v>45</v>
      </c>
      <c r="V578" s="3">
        <v>0</v>
      </c>
      <c t="s" r="W578" s="2">
        <v>45</v>
      </c>
      <c r="X578" s="3">
        <v>0</v>
      </c>
      <c t="s" r="Y578" s="2">
        <v>45</v>
      </c>
      <c r="Z578" s="3">
        <v>0</v>
      </c>
      <c t="s" r="AA578" s="1">
        <v>45</v>
      </c>
      <c r="AB578" s="3">
        <v>247030</v>
      </c>
      <c t="s" r="AC578" s="3">
        <v>45</v>
      </c>
      <c t="s" r="AD578" s="1">
        <v>45</v>
      </c>
      <c t="s" r="AE578" s="3">
        <v>45</v>
      </c>
      <c t="s" r="AF578" s="3">
        <v>45</v>
      </c>
      <c t="s" r="AG578" s="1">
        <v>51</v>
      </c>
      <c t="s" r="AH578" s="1">
        <v>51</v>
      </c>
      <c t="s" r="AI578" s="1">
        <v>45</v>
      </c>
      <c t="s" r="AJ578" s="1">
        <v>228</v>
      </c>
      <c t="s" r="AK578" s="1">
        <v>53</v>
      </c>
      <c r="AL578" s="2">
        <v>2</v>
      </c>
      <c t="s" r="AM578" s="1">
        <v>54</v>
      </c>
      <c t="b" r="AN578" s="1">
        <v>0</v>
      </c>
    </row>
    <row r="579" outlineLevel="1">
      <c t="s" r="A579" s="1">
        <v>1192</v>
      </c>
      <c t="s" r="B579" s="1">
        <v>598</v>
      </c>
      <c r="C579" s="2">
        <v>2</v>
      </c>
      <c t="s" r="D579" s="1">
        <v>76</v>
      </c>
      <c t="s" r="E579" s="1">
        <v>632</v>
      </c>
      <c t="s" r="F579" s="1">
        <v>1193</v>
      </c>
      <c t="s" r="G579" s="1">
        <v>1194</v>
      </c>
      <c t="s" r="H579" s="1">
        <v>45</v>
      </c>
      <c r="I579" s="3">
        <v>1200</v>
      </c>
      <c t="s" r="J579" s="1">
        <v>247</v>
      </c>
      <c t="s" r="K579" s="2">
        <v>45</v>
      </c>
      <c r="L579" s="3">
        <v>0</v>
      </c>
      <c r="M579" s="3">
        <v>1</v>
      </c>
      <c r="N579" s="3">
        <v>1200</v>
      </c>
      <c t="s" r="O579" s="1">
        <v>45</v>
      </c>
      <c t="s" r="P579" s="1">
        <v>45</v>
      </c>
      <c r="Q579" s="3">
        <v>0</v>
      </c>
      <c t="s" r="R579" s="1">
        <v>1191</v>
      </c>
      <c r="S579" s="2">
        <v>1</v>
      </c>
      <c r="T579" s="3">
        <v>1200</v>
      </c>
      <c t="s" r="U579" s="2">
        <v>45</v>
      </c>
      <c r="V579" s="3">
        <v>0</v>
      </c>
      <c t="s" r="W579" s="2">
        <v>45</v>
      </c>
      <c r="X579" s="3">
        <v>0</v>
      </c>
      <c t="s" r="Y579" s="2">
        <v>45</v>
      </c>
      <c r="Z579" s="3">
        <v>0</v>
      </c>
      <c t="s" r="AA579" s="1">
        <v>45</v>
      </c>
      <c r="AB579" s="3">
        <v>247030</v>
      </c>
      <c t="s" r="AC579" s="3">
        <v>45</v>
      </c>
      <c t="s" r="AD579" s="1">
        <v>45</v>
      </c>
      <c t="s" r="AE579" s="3">
        <v>45</v>
      </c>
      <c t="s" r="AF579" s="3">
        <v>45</v>
      </c>
      <c t="s" r="AG579" s="1">
        <v>51</v>
      </c>
      <c t="s" r="AH579" s="1">
        <v>51</v>
      </c>
      <c t="s" r="AI579" s="1">
        <v>45</v>
      </c>
      <c t="s" r="AJ579" s="1">
        <v>228</v>
      </c>
      <c t="s" r="AK579" s="1">
        <v>53</v>
      </c>
      <c r="AL579" s="2">
        <v>2</v>
      </c>
      <c t="s" r="AM579" s="1">
        <v>54</v>
      </c>
      <c t="b" r="AN579" s="1">
        <v>0</v>
      </c>
    </row>
    <row r="580" outlineLevel="1">
      <c t="s" r="A580" s="1">
        <v>1195</v>
      </c>
      <c t="s" r="B580" s="1">
        <v>598</v>
      </c>
      <c r="C580" s="2">
        <v>2</v>
      </c>
      <c t="s" r="D580" s="1">
        <v>76</v>
      </c>
      <c t="s" r="E580" s="1">
        <v>632</v>
      </c>
      <c t="s" r="F580" s="1">
        <v>639</v>
      </c>
      <c t="s" r="G580" s="1">
        <v>1196</v>
      </c>
      <c t="s" r="H580" s="1">
        <v>45</v>
      </c>
      <c r="I580" s="3">
        <v>590</v>
      </c>
      <c t="s" r="J580" s="1">
        <v>247</v>
      </c>
      <c t="s" r="K580" s="2">
        <v>45</v>
      </c>
      <c r="L580" s="3">
        <v>0</v>
      </c>
      <c r="M580" s="3">
        <v>10</v>
      </c>
      <c r="N580" s="3">
        <v>5900</v>
      </c>
      <c t="s" r="O580" s="1">
        <v>45</v>
      </c>
      <c t="s" r="P580" s="1">
        <v>45</v>
      </c>
      <c r="Q580" s="3">
        <v>0</v>
      </c>
      <c t="s" r="R580" s="1">
        <v>1191</v>
      </c>
      <c r="S580" s="2">
        <v>10</v>
      </c>
      <c r="T580" s="3">
        <v>5900</v>
      </c>
      <c t="s" r="U580" s="2">
        <v>45</v>
      </c>
      <c r="V580" s="3">
        <v>0</v>
      </c>
      <c t="s" r="W580" s="2">
        <v>45</v>
      </c>
      <c r="X580" s="3">
        <v>0</v>
      </c>
      <c t="s" r="Y580" s="2">
        <v>45</v>
      </c>
      <c r="Z580" s="3">
        <v>0</v>
      </c>
      <c t="s" r="AA580" s="1">
        <v>45</v>
      </c>
      <c r="AB580" s="3">
        <v>247030</v>
      </c>
      <c t="s" r="AC580" s="3">
        <v>45</v>
      </c>
      <c t="s" r="AD580" s="1">
        <v>45</v>
      </c>
      <c t="s" r="AE580" s="3">
        <v>45</v>
      </c>
      <c t="s" r="AF580" s="3">
        <v>45</v>
      </c>
      <c t="s" r="AG580" s="1">
        <v>51</v>
      </c>
      <c t="s" r="AH580" s="1">
        <v>51</v>
      </c>
      <c t="s" r="AI580" s="1">
        <v>45</v>
      </c>
      <c t="s" r="AJ580" s="1">
        <v>228</v>
      </c>
      <c t="s" r="AK580" s="1">
        <v>53</v>
      </c>
      <c r="AL580" s="2">
        <v>2</v>
      </c>
      <c t="s" r="AM580" s="1">
        <v>54</v>
      </c>
      <c t="b" r="AN580" s="1">
        <v>0</v>
      </c>
    </row>
    <row r="581" outlineLevel="1">
      <c t="s" r="A581" s="1">
        <v>1197</v>
      </c>
      <c t="s" r="B581" s="1">
        <v>598</v>
      </c>
      <c r="C581" s="2">
        <v>2</v>
      </c>
      <c t="s" r="D581" s="1">
        <v>76</v>
      </c>
      <c t="s" r="E581" s="1">
        <v>632</v>
      </c>
      <c t="s" r="F581" s="1">
        <v>636</v>
      </c>
      <c t="s" r="G581" s="1">
        <v>1198</v>
      </c>
      <c t="s" r="H581" s="1">
        <v>45</v>
      </c>
      <c r="I581" s="3">
        <v>360</v>
      </c>
      <c t="s" r="J581" s="1">
        <v>247</v>
      </c>
      <c t="s" r="K581" s="2">
        <v>45</v>
      </c>
      <c r="L581" s="3">
        <v>0</v>
      </c>
      <c r="M581" s="3">
        <v>2</v>
      </c>
      <c r="N581" s="3">
        <v>720</v>
      </c>
      <c t="s" r="O581" s="1">
        <v>45</v>
      </c>
      <c t="s" r="P581" s="1">
        <v>45</v>
      </c>
      <c r="Q581" s="3">
        <v>0</v>
      </c>
      <c t="s" r="R581" s="1">
        <v>1191</v>
      </c>
      <c r="S581" s="2">
        <v>2</v>
      </c>
      <c r="T581" s="3">
        <v>720</v>
      </c>
      <c t="s" r="U581" s="2">
        <v>45</v>
      </c>
      <c r="V581" s="3">
        <v>0</v>
      </c>
      <c t="s" r="W581" s="2">
        <v>45</v>
      </c>
      <c r="X581" s="3">
        <v>0</v>
      </c>
      <c t="s" r="Y581" s="2">
        <v>45</v>
      </c>
      <c r="Z581" s="3">
        <v>0</v>
      </c>
      <c t="s" r="AA581" s="1">
        <v>45</v>
      </c>
      <c r="AB581" s="3">
        <v>247030</v>
      </c>
      <c t="s" r="AC581" s="3">
        <v>45</v>
      </c>
      <c t="s" r="AD581" s="1">
        <v>45</v>
      </c>
      <c t="s" r="AE581" s="3">
        <v>45</v>
      </c>
      <c t="s" r="AF581" s="3">
        <v>45</v>
      </c>
      <c t="s" r="AG581" s="1">
        <v>51</v>
      </c>
      <c t="s" r="AH581" s="1">
        <v>51</v>
      </c>
      <c t="s" r="AI581" s="1">
        <v>45</v>
      </c>
      <c t="s" r="AJ581" s="1">
        <v>228</v>
      </c>
      <c t="s" r="AK581" s="1">
        <v>53</v>
      </c>
      <c r="AL581" s="2">
        <v>2</v>
      </c>
      <c t="s" r="AM581" s="1">
        <v>54</v>
      </c>
      <c t="b" r="AN581" s="1">
        <v>0</v>
      </c>
    </row>
    <row r="582" outlineLevel="1">
      <c t="s" r="A582" s="1">
        <v>1199</v>
      </c>
      <c t="s" r="B582" s="1">
        <v>598</v>
      </c>
      <c r="C582" s="2">
        <v>2</v>
      </c>
      <c t="s" r="D582" s="1">
        <v>76</v>
      </c>
      <c t="s" r="E582" s="1">
        <v>632</v>
      </c>
      <c t="s" r="F582" s="1">
        <v>1160</v>
      </c>
      <c t="s" r="G582" s="1">
        <v>1200</v>
      </c>
      <c t="s" r="H582" s="1">
        <v>45</v>
      </c>
      <c r="I582" s="3">
        <v>3000</v>
      </c>
      <c t="s" r="J582" s="1">
        <v>247</v>
      </c>
      <c t="s" r="K582" s="2">
        <v>45</v>
      </c>
      <c r="L582" s="3">
        <v>0</v>
      </c>
      <c r="M582" s="3">
        <v>2</v>
      </c>
      <c r="N582" s="3">
        <v>6000</v>
      </c>
      <c t="s" r="O582" s="1">
        <v>45</v>
      </c>
      <c t="s" r="P582" s="1">
        <v>45</v>
      </c>
      <c r="Q582" s="3">
        <v>0</v>
      </c>
      <c t="s" r="R582" s="1">
        <v>1191</v>
      </c>
      <c r="S582" s="2">
        <v>2</v>
      </c>
      <c r="T582" s="3">
        <v>6000</v>
      </c>
      <c t="s" r="U582" s="2">
        <v>45</v>
      </c>
      <c r="V582" s="3">
        <v>0</v>
      </c>
      <c t="s" r="W582" s="2">
        <v>45</v>
      </c>
      <c r="X582" s="3">
        <v>0</v>
      </c>
      <c t="s" r="Y582" s="2">
        <v>45</v>
      </c>
      <c r="Z582" s="3">
        <v>0</v>
      </c>
      <c t="s" r="AA582" s="1">
        <v>45</v>
      </c>
      <c r="AB582" s="3">
        <v>247030</v>
      </c>
      <c t="s" r="AC582" s="3">
        <v>45</v>
      </c>
      <c t="s" r="AD582" s="1">
        <v>45</v>
      </c>
      <c t="s" r="AE582" s="3">
        <v>45</v>
      </c>
      <c t="s" r="AF582" s="3">
        <v>45</v>
      </c>
      <c t="s" r="AG582" s="1">
        <v>51</v>
      </c>
      <c t="s" r="AH582" s="1">
        <v>51</v>
      </c>
      <c t="s" r="AI582" s="1">
        <v>45</v>
      </c>
      <c t="s" r="AJ582" s="1">
        <v>228</v>
      </c>
      <c t="s" r="AK582" s="1">
        <v>53</v>
      </c>
      <c r="AL582" s="2">
        <v>2</v>
      </c>
      <c t="s" r="AM582" s="1">
        <v>54</v>
      </c>
      <c t="b" r="AN582" s="1">
        <v>0</v>
      </c>
    </row>
    <row r="583" outlineLevel="1">
      <c t="s" r="A583" s="1">
        <v>1201</v>
      </c>
      <c t="s" r="B583" s="1">
        <v>598</v>
      </c>
      <c r="C583" s="2">
        <v>2</v>
      </c>
      <c t="s" r="D583" s="1">
        <v>76</v>
      </c>
      <c t="s" r="E583" s="1">
        <v>632</v>
      </c>
      <c t="s" r="F583" s="1">
        <v>1202</v>
      </c>
      <c t="s" r="G583" s="1">
        <v>1203</v>
      </c>
      <c t="s" r="H583" s="1">
        <v>45</v>
      </c>
      <c r="I583" s="3">
        <v>160</v>
      </c>
      <c t="s" r="J583" s="1">
        <v>247</v>
      </c>
      <c t="s" r="K583" s="2">
        <v>45</v>
      </c>
      <c r="L583" s="3">
        <v>0</v>
      </c>
      <c r="M583" s="3">
        <v>2</v>
      </c>
      <c r="N583" s="3">
        <v>320</v>
      </c>
      <c t="s" r="O583" s="1">
        <v>45</v>
      </c>
      <c t="s" r="P583" s="1">
        <v>45</v>
      </c>
      <c r="Q583" s="3">
        <v>0</v>
      </c>
      <c t="s" r="R583" s="1">
        <v>1191</v>
      </c>
      <c r="S583" s="2">
        <v>2</v>
      </c>
      <c r="T583" s="3">
        <v>320</v>
      </c>
      <c t="s" r="U583" s="2">
        <v>45</v>
      </c>
      <c r="V583" s="3">
        <v>0</v>
      </c>
      <c t="s" r="W583" s="2">
        <v>45</v>
      </c>
      <c r="X583" s="3">
        <v>0</v>
      </c>
      <c t="s" r="Y583" s="2">
        <v>45</v>
      </c>
      <c r="Z583" s="3">
        <v>0</v>
      </c>
      <c t="s" r="AA583" s="1">
        <v>45</v>
      </c>
      <c r="AB583" s="3">
        <v>247030</v>
      </c>
      <c t="s" r="AC583" s="3">
        <v>45</v>
      </c>
      <c t="s" r="AD583" s="1">
        <v>45</v>
      </c>
      <c t="s" r="AE583" s="3">
        <v>45</v>
      </c>
      <c t="s" r="AF583" s="3">
        <v>45</v>
      </c>
      <c t="s" r="AG583" s="1">
        <v>51</v>
      </c>
      <c t="s" r="AH583" s="1">
        <v>51</v>
      </c>
      <c t="s" r="AI583" s="1">
        <v>45</v>
      </c>
      <c t="s" r="AJ583" s="1">
        <v>228</v>
      </c>
      <c t="s" r="AK583" s="1">
        <v>53</v>
      </c>
      <c r="AL583" s="2">
        <v>2</v>
      </c>
      <c t="s" r="AM583" s="1">
        <v>54</v>
      </c>
      <c t="b" r="AN583" s="1">
        <v>0</v>
      </c>
    </row>
    <row r="584" outlineLevel="1">
      <c t="s" r="A584" s="1">
        <v>1204</v>
      </c>
      <c t="s" r="B584" s="1">
        <v>598</v>
      </c>
      <c r="C584" s="2">
        <v>2</v>
      </c>
      <c t="s" r="D584" s="1">
        <v>76</v>
      </c>
      <c t="s" r="E584" s="1">
        <v>632</v>
      </c>
      <c t="s" r="F584" s="1">
        <v>1202</v>
      </c>
      <c t="s" r="G584" s="1">
        <v>1205</v>
      </c>
      <c t="s" r="H584" s="1">
        <v>45</v>
      </c>
      <c r="I584" s="3">
        <v>300</v>
      </c>
      <c t="s" r="J584" s="1">
        <v>247</v>
      </c>
      <c t="s" r="K584" s="2">
        <v>45</v>
      </c>
      <c r="L584" s="3">
        <v>0</v>
      </c>
      <c r="M584" s="3">
        <v>12</v>
      </c>
      <c r="N584" s="3">
        <v>3600</v>
      </c>
      <c t="s" r="O584" s="1">
        <v>45</v>
      </c>
      <c t="s" r="P584" s="1">
        <v>45</v>
      </c>
      <c r="Q584" s="3">
        <v>0</v>
      </c>
      <c t="s" r="R584" s="1">
        <v>1191</v>
      </c>
      <c r="S584" s="2">
        <v>12</v>
      </c>
      <c r="T584" s="3">
        <v>3600</v>
      </c>
      <c t="s" r="U584" s="2">
        <v>45</v>
      </c>
      <c r="V584" s="3">
        <v>0</v>
      </c>
      <c t="s" r="W584" s="2">
        <v>45</v>
      </c>
      <c r="X584" s="3">
        <v>0</v>
      </c>
      <c t="s" r="Y584" s="2">
        <v>45</v>
      </c>
      <c r="Z584" s="3">
        <v>0</v>
      </c>
      <c t="s" r="AA584" s="1">
        <v>45</v>
      </c>
      <c r="AB584" s="3">
        <v>247030</v>
      </c>
      <c t="s" r="AC584" s="3">
        <v>45</v>
      </c>
      <c t="s" r="AD584" s="1">
        <v>45</v>
      </c>
      <c t="s" r="AE584" s="3">
        <v>45</v>
      </c>
      <c t="s" r="AF584" s="3">
        <v>45</v>
      </c>
      <c t="s" r="AG584" s="1">
        <v>51</v>
      </c>
      <c t="s" r="AH584" s="1">
        <v>51</v>
      </c>
      <c t="s" r="AI584" s="1">
        <v>45</v>
      </c>
      <c t="s" r="AJ584" s="1">
        <v>228</v>
      </c>
      <c t="s" r="AK584" s="1">
        <v>53</v>
      </c>
      <c r="AL584" s="2">
        <v>2</v>
      </c>
      <c t="s" r="AM584" s="1">
        <v>54</v>
      </c>
      <c t="b" r="AN584" s="1">
        <v>0</v>
      </c>
    </row>
    <row r="585" outlineLevel="1">
      <c t="s" r="A585" s="1">
        <v>1206</v>
      </c>
      <c t="s" r="B585" s="1">
        <v>598</v>
      </c>
      <c r="C585" s="2">
        <v>2</v>
      </c>
      <c t="s" r="D585" s="1">
        <v>76</v>
      </c>
      <c t="s" r="E585" s="1">
        <v>632</v>
      </c>
      <c t="s" r="F585" s="1">
        <v>1207</v>
      </c>
      <c t="s" r="G585" s="1">
        <v>1208</v>
      </c>
      <c t="s" r="H585" s="1">
        <v>45</v>
      </c>
      <c r="I585" s="3">
        <v>1500</v>
      </c>
      <c t="s" r="J585" s="1">
        <v>247</v>
      </c>
      <c t="s" r="K585" s="2">
        <v>45</v>
      </c>
      <c r="L585" s="3">
        <v>0</v>
      </c>
      <c r="M585" s="3">
        <v>1</v>
      </c>
      <c r="N585" s="3">
        <v>1500</v>
      </c>
      <c t="s" r="O585" s="1">
        <v>45</v>
      </c>
      <c t="s" r="P585" s="1">
        <v>45</v>
      </c>
      <c r="Q585" s="3">
        <v>0</v>
      </c>
      <c t="s" r="R585" s="1">
        <v>1191</v>
      </c>
      <c r="S585" s="2">
        <v>1</v>
      </c>
      <c r="T585" s="3">
        <v>1500</v>
      </c>
      <c t="s" r="U585" s="2">
        <v>45</v>
      </c>
      <c r="V585" s="3">
        <v>0</v>
      </c>
      <c t="s" r="W585" s="2">
        <v>45</v>
      </c>
      <c r="X585" s="3">
        <v>0</v>
      </c>
      <c t="s" r="Y585" s="2">
        <v>45</v>
      </c>
      <c r="Z585" s="3">
        <v>0</v>
      </c>
      <c t="s" r="AA585" s="1">
        <v>45</v>
      </c>
      <c r="AB585" s="3">
        <v>247030</v>
      </c>
      <c t="s" r="AC585" s="3">
        <v>45</v>
      </c>
      <c t="s" r="AD585" s="1">
        <v>45</v>
      </c>
      <c t="s" r="AE585" s="3">
        <v>45</v>
      </c>
      <c t="s" r="AF585" s="3">
        <v>45</v>
      </c>
      <c t="s" r="AG585" s="1">
        <v>51</v>
      </c>
      <c t="s" r="AH585" s="1">
        <v>51</v>
      </c>
      <c t="s" r="AI585" s="1">
        <v>45</v>
      </c>
      <c t="s" r="AJ585" s="1">
        <v>228</v>
      </c>
      <c t="s" r="AK585" s="1">
        <v>53</v>
      </c>
      <c r="AL585" s="2">
        <v>2</v>
      </c>
      <c t="s" r="AM585" s="1">
        <v>54</v>
      </c>
      <c t="b" r="AN585" s="1">
        <v>0</v>
      </c>
    </row>
    <row r="586" outlineLevel="1">
      <c t="s" r="A586" s="1">
        <v>1209</v>
      </c>
      <c t="s" r="B586" s="1">
        <v>598</v>
      </c>
      <c r="C586" s="2">
        <v>2</v>
      </c>
      <c t="s" r="D586" s="1">
        <v>76</v>
      </c>
      <c t="s" r="E586" s="1">
        <v>632</v>
      </c>
      <c t="s" r="F586" s="1">
        <v>1210</v>
      </c>
      <c t="s" r="G586" s="1">
        <v>1211</v>
      </c>
      <c t="s" r="H586" s="1">
        <v>45</v>
      </c>
      <c r="I586" s="3">
        <v>165</v>
      </c>
      <c t="s" r="J586" s="1">
        <v>247</v>
      </c>
      <c t="s" r="K586" s="2">
        <v>45</v>
      </c>
      <c r="L586" s="3">
        <v>0</v>
      </c>
      <c r="M586" s="3">
        <v>1</v>
      </c>
      <c r="N586" s="3">
        <v>165</v>
      </c>
      <c t="s" r="O586" s="1">
        <v>45</v>
      </c>
      <c t="s" r="P586" s="1">
        <v>45</v>
      </c>
      <c r="Q586" s="3">
        <v>0</v>
      </c>
      <c t="s" r="R586" s="1">
        <v>1191</v>
      </c>
      <c r="S586" s="2">
        <v>1</v>
      </c>
      <c r="T586" s="3">
        <v>165</v>
      </c>
      <c t="s" r="U586" s="2">
        <v>45</v>
      </c>
      <c r="V586" s="3">
        <v>0</v>
      </c>
      <c t="s" r="W586" s="2">
        <v>45</v>
      </c>
      <c r="X586" s="3">
        <v>0</v>
      </c>
      <c t="s" r="Y586" s="2">
        <v>45</v>
      </c>
      <c r="Z586" s="3">
        <v>0</v>
      </c>
      <c t="s" r="AA586" s="1">
        <v>45</v>
      </c>
      <c r="AB586" s="3">
        <v>247030</v>
      </c>
      <c t="s" r="AC586" s="3">
        <v>45</v>
      </c>
      <c t="s" r="AD586" s="1">
        <v>45</v>
      </c>
      <c t="s" r="AE586" s="3">
        <v>45</v>
      </c>
      <c t="s" r="AF586" s="3">
        <v>45</v>
      </c>
      <c t="s" r="AG586" s="1">
        <v>51</v>
      </c>
      <c t="s" r="AH586" s="1">
        <v>51</v>
      </c>
      <c t="s" r="AI586" s="1">
        <v>45</v>
      </c>
      <c t="s" r="AJ586" s="1">
        <v>228</v>
      </c>
      <c t="s" r="AK586" s="1">
        <v>53</v>
      </c>
      <c r="AL586" s="2">
        <v>2</v>
      </c>
      <c t="s" r="AM586" s="1">
        <v>54</v>
      </c>
      <c t="b" r="AN586" s="1">
        <v>0</v>
      </c>
    </row>
    <row r="587" outlineLevel="1">
      <c t="s" r="A587" s="1">
        <v>1212</v>
      </c>
      <c t="s" r="B587" s="1">
        <v>598</v>
      </c>
      <c r="C587" s="2">
        <v>2</v>
      </c>
      <c t="s" r="D587" s="1">
        <v>76</v>
      </c>
      <c t="s" r="E587" s="1">
        <v>632</v>
      </c>
      <c t="s" r="F587" s="1">
        <v>636</v>
      </c>
      <c t="s" r="G587" s="1">
        <v>1213</v>
      </c>
      <c t="s" r="H587" s="1">
        <v>45</v>
      </c>
      <c r="I587" s="3">
        <v>8500</v>
      </c>
      <c t="s" r="J587" s="1">
        <v>247</v>
      </c>
      <c t="s" r="K587" s="2">
        <v>45</v>
      </c>
      <c r="L587" s="3">
        <v>0</v>
      </c>
      <c r="M587" s="3">
        <v>5</v>
      </c>
      <c r="N587" s="3">
        <v>42500</v>
      </c>
      <c t="s" r="O587" s="1">
        <v>45</v>
      </c>
      <c t="s" r="P587" s="1">
        <v>45</v>
      </c>
      <c t="s" r="Q587" s="3">
        <v>45</v>
      </c>
      <c t="s" r="R587" s="1">
        <v>1191</v>
      </c>
      <c r="S587" s="2">
        <v>5</v>
      </c>
      <c r="T587" s="3">
        <v>42500</v>
      </c>
      <c t="s" r="U587" s="2">
        <v>45</v>
      </c>
      <c r="V587" s="3">
        <v>0</v>
      </c>
      <c t="s" r="W587" s="2">
        <v>45</v>
      </c>
      <c r="X587" s="3">
        <v>0</v>
      </c>
      <c t="s" r="Y587" s="2">
        <v>45</v>
      </c>
      <c r="Z587" s="3">
        <v>0</v>
      </c>
      <c t="s" r="AA587" s="1">
        <v>45</v>
      </c>
      <c r="AB587" s="3">
        <v>247030</v>
      </c>
      <c t="s" r="AC587" s="3">
        <v>45</v>
      </c>
      <c t="s" r="AD587" s="1">
        <v>45</v>
      </c>
      <c t="s" r="AE587" s="3">
        <v>45</v>
      </c>
      <c t="s" r="AF587" s="3">
        <v>45</v>
      </c>
      <c t="s" r="AG587" s="1">
        <v>51</v>
      </c>
      <c t="s" r="AH587" s="1">
        <v>51</v>
      </c>
      <c t="s" r="AI587" s="1">
        <v>45</v>
      </c>
      <c t="s" r="AJ587" s="1">
        <v>228</v>
      </c>
      <c t="s" r="AK587" s="1">
        <v>53</v>
      </c>
      <c r="AL587" s="2">
        <v>2</v>
      </c>
      <c t="s" r="AM587" s="1">
        <v>54</v>
      </c>
      <c t="b" r="AN587" s="1">
        <v>0</v>
      </c>
    </row>
    <row r="588" outlineLevel="1">
      <c t="s" r="A588" s="1">
        <v>1214</v>
      </c>
      <c t="s" r="B588" s="1">
        <v>598</v>
      </c>
      <c r="C588" s="2">
        <v>2</v>
      </c>
      <c t="s" r="D588" s="1">
        <v>76</v>
      </c>
      <c t="s" r="E588" s="1">
        <v>632</v>
      </c>
      <c t="s" r="F588" s="1">
        <v>1215</v>
      </c>
      <c t="s" r="G588" s="1">
        <v>1216</v>
      </c>
      <c t="s" r="H588" s="1">
        <v>45</v>
      </c>
      <c r="I588" s="3">
        <v>150</v>
      </c>
      <c t="s" r="J588" s="1">
        <v>47</v>
      </c>
      <c t="s" r="K588" s="2">
        <v>45</v>
      </c>
      <c t="s" r="L588" s="3">
        <v>45</v>
      </c>
      <c r="M588" s="3">
        <v>3</v>
      </c>
      <c r="N588" s="3">
        <v>450</v>
      </c>
      <c t="s" r="O588" s="1">
        <v>45</v>
      </c>
      <c t="s" r="P588" s="1">
        <v>45</v>
      </c>
      <c r="Q588" s="3">
        <v>0</v>
      </c>
      <c t="s" r="R588" s="1">
        <v>1191</v>
      </c>
      <c r="S588" s="2">
        <v>3</v>
      </c>
      <c r="T588" s="3">
        <v>450</v>
      </c>
      <c t="s" r="U588" s="2">
        <v>45</v>
      </c>
      <c r="V588" s="3">
        <v>0</v>
      </c>
      <c t="s" r="W588" s="2">
        <v>45</v>
      </c>
      <c r="X588" s="3">
        <v>0</v>
      </c>
      <c t="s" r="Y588" s="2">
        <v>45</v>
      </c>
      <c r="Z588" s="3">
        <v>0</v>
      </c>
      <c t="s" r="AA588" s="1">
        <v>45</v>
      </c>
      <c r="AB588" s="3">
        <v>247030</v>
      </c>
      <c t="s" r="AC588" s="3">
        <v>45</v>
      </c>
      <c t="s" r="AD588" s="1">
        <v>45</v>
      </c>
      <c t="s" r="AE588" s="3">
        <v>45</v>
      </c>
      <c t="s" r="AF588" s="3">
        <v>45</v>
      </c>
      <c t="s" r="AG588" s="1">
        <v>51</v>
      </c>
      <c t="s" r="AH588" s="1">
        <v>51</v>
      </c>
      <c t="s" r="AI588" s="1">
        <v>45</v>
      </c>
      <c t="s" r="AJ588" s="1">
        <v>228</v>
      </c>
      <c t="s" r="AK588" s="1">
        <v>53</v>
      </c>
      <c r="AL588" s="2">
        <v>2</v>
      </c>
      <c t="s" r="AM588" s="1">
        <v>54</v>
      </c>
      <c t="b" r="AN588" s="1">
        <v>0</v>
      </c>
    </row>
    <row r="589" outlineLevel="1">
      <c t="s" r="A589" s="1">
        <v>1217</v>
      </c>
      <c t="s" r="B589" s="1">
        <v>598</v>
      </c>
      <c r="C589" s="2">
        <v>2</v>
      </c>
      <c t="s" r="D589" s="1">
        <v>76</v>
      </c>
      <c t="s" r="E589" s="1">
        <v>632</v>
      </c>
      <c t="s" r="F589" s="1">
        <v>655</v>
      </c>
      <c t="s" r="G589" s="1">
        <v>1218</v>
      </c>
      <c t="s" r="H589" s="1">
        <v>45</v>
      </c>
      <c r="I589" s="3">
        <v>2000</v>
      </c>
      <c t="s" r="J589" s="1">
        <v>247</v>
      </c>
      <c t="s" r="K589" s="2">
        <v>45</v>
      </c>
      <c r="L589" s="3">
        <v>0</v>
      </c>
      <c r="M589" s="3">
        <v>5</v>
      </c>
      <c r="N589" s="3">
        <v>10000</v>
      </c>
      <c t="s" r="O589" s="1">
        <v>45</v>
      </c>
      <c t="s" r="P589" s="1">
        <v>45</v>
      </c>
      <c r="Q589" s="3">
        <v>0</v>
      </c>
      <c t="s" r="R589" s="1">
        <v>1191</v>
      </c>
      <c r="S589" s="2">
        <v>5</v>
      </c>
      <c r="T589" s="3">
        <v>10000</v>
      </c>
      <c t="s" r="U589" s="2">
        <v>45</v>
      </c>
      <c r="V589" s="3">
        <v>0</v>
      </c>
      <c t="s" r="W589" s="2">
        <v>45</v>
      </c>
      <c r="X589" s="3">
        <v>0</v>
      </c>
      <c t="s" r="Y589" s="2">
        <v>45</v>
      </c>
      <c r="Z589" s="3">
        <v>0</v>
      </c>
      <c t="s" r="AA589" s="1">
        <v>45</v>
      </c>
      <c r="AB589" s="3">
        <v>247030</v>
      </c>
      <c t="s" r="AC589" s="3">
        <v>45</v>
      </c>
      <c t="s" r="AD589" s="1">
        <v>45</v>
      </c>
      <c t="s" r="AE589" s="3">
        <v>45</v>
      </c>
      <c t="s" r="AF589" s="3">
        <v>45</v>
      </c>
      <c t="s" r="AG589" s="1">
        <v>51</v>
      </c>
      <c t="s" r="AH589" s="1">
        <v>51</v>
      </c>
      <c t="s" r="AI589" s="1">
        <v>45</v>
      </c>
      <c t="s" r="AJ589" s="1">
        <v>228</v>
      </c>
      <c t="s" r="AK589" s="1">
        <v>53</v>
      </c>
      <c r="AL589" s="2">
        <v>2</v>
      </c>
      <c t="s" r="AM589" s="1">
        <v>54</v>
      </c>
      <c t="b" r="AN589" s="1">
        <v>0</v>
      </c>
    </row>
    <row r="590" outlineLevel="1">
      <c t="s" r="A590" s="1">
        <v>1219</v>
      </c>
      <c t="s" r="B590" s="1">
        <v>598</v>
      </c>
      <c r="C590" s="2">
        <v>2</v>
      </c>
      <c t="s" r="D590" s="1">
        <v>76</v>
      </c>
      <c t="s" r="E590" s="1">
        <v>632</v>
      </c>
      <c t="s" r="F590" s="1">
        <v>1220</v>
      </c>
      <c t="s" r="G590" s="1">
        <v>1221</v>
      </c>
      <c t="s" r="H590" s="1">
        <v>45</v>
      </c>
      <c r="I590" s="3">
        <v>2700</v>
      </c>
      <c t="s" r="J590" s="1">
        <v>247</v>
      </c>
      <c t="s" r="K590" s="2">
        <v>45</v>
      </c>
      <c r="L590" s="3">
        <v>0</v>
      </c>
      <c r="M590" s="3">
        <v>10</v>
      </c>
      <c r="N590" s="3">
        <v>27000</v>
      </c>
      <c t="s" r="O590" s="1">
        <v>45</v>
      </c>
      <c t="s" r="P590" s="1">
        <v>45</v>
      </c>
      <c t="s" r="Q590" s="3">
        <v>45</v>
      </c>
      <c t="s" r="R590" s="1">
        <v>1191</v>
      </c>
      <c r="S590" s="2">
        <v>10</v>
      </c>
      <c r="T590" s="3">
        <v>27000</v>
      </c>
      <c t="s" r="U590" s="2">
        <v>45</v>
      </c>
      <c r="V590" s="3">
        <v>0</v>
      </c>
      <c t="s" r="W590" s="2">
        <v>45</v>
      </c>
      <c r="X590" s="3">
        <v>0</v>
      </c>
      <c t="s" r="Y590" s="2">
        <v>45</v>
      </c>
      <c r="Z590" s="3">
        <v>0</v>
      </c>
      <c t="s" r="AA590" s="1">
        <v>45</v>
      </c>
      <c r="AB590" s="3">
        <v>247030</v>
      </c>
      <c t="s" r="AC590" s="3">
        <v>45</v>
      </c>
      <c t="s" r="AD590" s="1">
        <v>45</v>
      </c>
      <c t="s" r="AE590" s="3">
        <v>45</v>
      </c>
      <c t="s" r="AF590" s="3">
        <v>45</v>
      </c>
      <c t="s" r="AG590" s="1">
        <v>51</v>
      </c>
      <c t="s" r="AH590" s="1">
        <v>51</v>
      </c>
      <c t="s" r="AI590" s="1">
        <v>45</v>
      </c>
      <c t="s" r="AJ590" s="1">
        <v>228</v>
      </c>
      <c t="s" r="AK590" s="1">
        <v>53</v>
      </c>
      <c r="AL590" s="2">
        <v>2</v>
      </c>
      <c t="s" r="AM590" s="1">
        <v>54</v>
      </c>
      <c t="b" r="AN590" s="1">
        <v>0</v>
      </c>
    </row>
    <row r="591" outlineLevel="1">
      <c t="s" r="A591" s="1">
        <v>1222</v>
      </c>
      <c t="s" r="B591" s="1">
        <v>598</v>
      </c>
      <c r="C591" s="2">
        <v>2</v>
      </c>
      <c t="s" r="D591" s="1">
        <v>76</v>
      </c>
      <c t="s" r="E591" s="1">
        <v>632</v>
      </c>
      <c t="s" r="F591" s="1">
        <v>892</v>
      </c>
      <c t="s" r="G591" s="1">
        <v>1223</v>
      </c>
      <c t="s" r="H591" s="1">
        <v>45</v>
      </c>
      <c r="I591" s="3">
        <v>449</v>
      </c>
      <c t="s" r="J591" s="1">
        <v>247</v>
      </c>
      <c t="s" r="K591" s="2">
        <v>45</v>
      </c>
      <c r="L591" s="3">
        <v>0</v>
      </c>
      <c r="M591" s="3">
        <v>5</v>
      </c>
      <c r="N591" s="3">
        <v>2245</v>
      </c>
      <c t="s" r="O591" s="1">
        <v>45</v>
      </c>
      <c t="s" r="P591" s="1">
        <v>45</v>
      </c>
      <c r="Q591" s="3">
        <v>0</v>
      </c>
      <c t="s" r="R591" s="1">
        <v>1191</v>
      </c>
      <c r="S591" s="2">
        <v>5</v>
      </c>
      <c r="T591" s="3">
        <v>2245</v>
      </c>
      <c t="s" r="U591" s="2">
        <v>45</v>
      </c>
      <c r="V591" s="3">
        <v>0</v>
      </c>
      <c t="s" r="W591" s="2">
        <v>45</v>
      </c>
      <c r="X591" s="3">
        <v>0</v>
      </c>
      <c t="s" r="Y591" s="2">
        <v>45</v>
      </c>
      <c r="Z591" s="3">
        <v>0</v>
      </c>
      <c t="s" r="AA591" s="1">
        <v>45</v>
      </c>
      <c r="AB591" s="3">
        <v>247030</v>
      </c>
      <c t="s" r="AC591" s="3">
        <v>45</v>
      </c>
      <c t="s" r="AD591" s="1">
        <v>45</v>
      </c>
      <c t="s" r="AE591" s="3">
        <v>45</v>
      </c>
      <c t="s" r="AF591" s="3">
        <v>45</v>
      </c>
      <c t="s" r="AG591" s="1">
        <v>51</v>
      </c>
      <c t="s" r="AH591" s="1">
        <v>51</v>
      </c>
      <c t="s" r="AI591" s="1">
        <v>45</v>
      </c>
      <c t="s" r="AJ591" s="1">
        <v>228</v>
      </c>
      <c t="s" r="AK591" s="1">
        <v>53</v>
      </c>
      <c r="AL591" s="2">
        <v>2</v>
      </c>
      <c t="s" r="AM591" s="1">
        <v>54</v>
      </c>
      <c t="b" r="AN591" s="1">
        <v>0</v>
      </c>
    </row>
    <row r="592" outlineLevel="1">
      <c t="s" r="A592" s="1">
        <v>1224</v>
      </c>
      <c t="s" r="B592" s="1">
        <v>598</v>
      </c>
      <c r="C592" s="2">
        <v>2</v>
      </c>
      <c t="s" r="D592" s="1">
        <v>76</v>
      </c>
      <c t="s" r="E592" s="1">
        <v>632</v>
      </c>
      <c t="s" r="F592" s="1">
        <v>1186</v>
      </c>
      <c t="s" r="G592" s="1">
        <v>1225</v>
      </c>
      <c t="s" r="H592" s="1">
        <v>45</v>
      </c>
      <c r="I592" s="3">
        <v>200</v>
      </c>
      <c t="s" r="J592" s="1">
        <v>247</v>
      </c>
      <c t="s" r="K592" s="2">
        <v>45</v>
      </c>
      <c r="L592" s="3">
        <v>0</v>
      </c>
      <c r="M592" s="3">
        <v>2</v>
      </c>
      <c r="N592" s="3">
        <v>400</v>
      </c>
      <c t="s" r="O592" s="1">
        <v>45</v>
      </c>
      <c t="s" r="P592" s="1">
        <v>45</v>
      </c>
      <c r="Q592" s="3">
        <v>0</v>
      </c>
      <c t="s" r="R592" s="1">
        <v>1191</v>
      </c>
      <c r="S592" s="2">
        <v>2</v>
      </c>
      <c r="T592" s="3">
        <v>400</v>
      </c>
      <c t="s" r="U592" s="2">
        <v>45</v>
      </c>
      <c r="V592" s="3">
        <v>0</v>
      </c>
      <c t="s" r="W592" s="2">
        <v>45</v>
      </c>
      <c r="X592" s="3">
        <v>0</v>
      </c>
      <c t="s" r="Y592" s="2">
        <v>45</v>
      </c>
      <c r="Z592" s="3">
        <v>0</v>
      </c>
      <c t="s" r="AA592" s="1">
        <v>45</v>
      </c>
      <c r="AB592" s="3">
        <v>247030</v>
      </c>
      <c t="s" r="AC592" s="3">
        <v>45</v>
      </c>
      <c t="s" r="AD592" s="1">
        <v>45</v>
      </c>
      <c t="s" r="AE592" s="3">
        <v>45</v>
      </c>
      <c t="s" r="AF592" s="3">
        <v>45</v>
      </c>
      <c t="s" r="AG592" s="1">
        <v>51</v>
      </c>
      <c t="s" r="AH592" s="1">
        <v>51</v>
      </c>
      <c t="s" r="AI592" s="1">
        <v>45</v>
      </c>
      <c t="s" r="AJ592" s="1">
        <v>228</v>
      </c>
      <c t="s" r="AK592" s="1">
        <v>53</v>
      </c>
      <c r="AL592" s="2">
        <v>2</v>
      </c>
      <c t="s" r="AM592" s="1">
        <v>54</v>
      </c>
      <c t="b" r="AN592" s="1">
        <v>0</v>
      </c>
    </row>
    <row r="593" outlineLevel="1">
      <c t="s" r="A593" s="1">
        <v>1226</v>
      </c>
      <c t="s" r="B593" s="1">
        <v>598</v>
      </c>
      <c r="C593" s="2">
        <v>2</v>
      </c>
      <c t="s" r="D593" s="1">
        <v>76</v>
      </c>
      <c t="s" r="E593" s="1">
        <v>632</v>
      </c>
      <c t="s" r="F593" s="1">
        <v>1227</v>
      </c>
      <c t="s" r="G593" s="1">
        <v>1228</v>
      </c>
      <c t="s" r="H593" s="1">
        <v>45</v>
      </c>
      <c r="I593" s="3">
        <v>150</v>
      </c>
      <c t="s" r="J593" s="1">
        <v>247</v>
      </c>
      <c t="s" r="K593" s="2">
        <v>45</v>
      </c>
      <c r="L593" s="3">
        <v>0</v>
      </c>
      <c r="M593" s="3">
        <v>1</v>
      </c>
      <c r="N593" s="3">
        <v>150</v>
      </c>
      <c t="s" r="O593" s="1">
        <v>45</v>
      </c>
      <c t="s" r="P593" s="1">
        <v>45</v>
      </c>
      <c r="Q593" s="3">
        <v>0</v>
      </c>
      <c t="s" r="R593" s="1">
        <v>1191</v>
      </c>
      <c r="S593" s="2">
        <v>1</v>
      </c>
      <c r="T593" s="3">
        <v>150</v>
      </c>
      <c t="s" r="U593" s="2">
        <v>45</v>
      </c>
      <c r="V593" s="3">
        <v>0</v>
      </c>
      <c t="s" r="W593" s="2">
        <v>45</v>
      </c>
      <c r="X593" s="3">
        <v>0</v>
      </c>
      <c t="s" r="Y593" s="2">
        <v>45</v>
      </c>
      <c r="Z593" s="3">
        <v>0</v>
      </c>
      <c t="s" r="AA593" s="1">
        <v>45</v>
      </c>
      <c r="AB593" s="3">
        <v>247030</v>
      </c>
      <c t="s" r="AC593" s="3">
        <v>45</v>
      </c>
      <c t="s" r="AD593" s="1">
        <v>45</v>
      </c>
      <c t="s" r="AE593" s="3">
        <v>45</v>
      </c>
      <c t="s" r="AF593" s="3">
        <v>45</v>
      </c>
      <c t="s" r="AG593" s="1">
        <v>51</v>
      </c>
      <c t="s" r="AH593" s="1">
        <v>51</v>
      </c>
      <c t="s" r="AI593" s="1">
        <v>45</v>
      </c>
      <c t="s" r="AJ593" s="1">
        <v>228</v>
      </c>
      <c t="s" r="AK593" s="1">
        <v>53</v>
      </c>
      <c r="AL593" s="2">
        <v>2</v>
      </c>
      <c t="s" r="AM593" s="1">
        <v>54</v>
      </c>
      <c t="b" r="AN593" s="1">
        <v>0</v>
      </c>
    </row>
    <row r="594" outlineLevel="1">
      <c t="s" r="A594" s="1">
        <v>1229</v>
      </c>
      <c t="s" r="B594" s="1">
        <v>598</v>
      </c>
      <c r="C594" s="2">
        <v>2</v>
      </c>
      <c t="s" r="D594" s="1">
        <v>76</v>
      </c>
      <c t="s" r="E594" s="1">
        <v>632</v>
      </c>
      <c t="s" r="F594" s="1">
        <v>512</v>
      </c>
      <c t="s" r="G594" s="1">
        <v>1230</v>
      </c>
      <c t="s" r="H594" s="1">
        <v>45</v>
      </c>
      <c r="I594" s="3">
        <v>990</v>
      </c>
      <c t="s" r="J594" s="1">
        <v>247</v>
      </c>
      <c t="s" r="K594" s="2">
        <v>45</v>
      </c>
      <c r="L594" s="3">
        <v>0</v>
      </c>
      <c r="M594" s="3">
        <v>80</v>
      </c>
      <c r="N594" s="3">
        <v>79200</v>
      </c>
      <c t="s" r="O594" s="1">
        <v>45</v>
      </c>
      <c t="s" r="P594" s="1">
        <v>45</v>
      </c>
      <c r="Q594" s="3">
        <v>0</v>
      </c>
      <c t="s" r="R594" s="1">
        <v>1191</v>
      </c>
      <c r="S594" s="2">
        <v>80</v>
      </c>
      <c r="T594" s="3">
        <v>79200</v>
      </c>
      <c t="s" r="U594" s="2">
        <v>45</v>
      </c>
      <c r="V594" s="3">
        <v>0</v>
      </c>
      <c t="s" r="W594" s="2">
        <v>45</v>
      </c>
      <c r="X594" s="3">
        <v>0</v>
      </c>
      <c t="s" r="Y594" s="2">
        <v>45</v>
      </c>
      <c r="Z594" s="3">
        <v>0</v>
      </c>
      <c t="s" r="AA594" s="1">
        <v>45</v>
      </c>
      <c r="AB594" s="3">
        <v>247030</v>
      </c>
      <c t="s" r="AC594" s="3">
        <v>45</v>
      </c>
      <c t="s" r="AD594" s="1">
        <v>45</v>
      </c>
      <c t="s" r="AE594" s="3">
        <v>45</v>
      </c>
      <c t="s" r="AF594" s="3">
        <v>45</v>
      </c>
      <c t="s" r="AG594" s="1">
        <v>51</v>
      </c>
      <c t="s" r="AH594" s="1">
        <v>51</v>
      </c>
      <c t="s" r="AI594" s="1">
        <v>45</v>
      </c>
      <c t="s" r="AJ594" s="1">
        <v>228</v>
      </c>
      <c t="s" r="AK594" s="1">
        <v>53</v>
      </c>
      <c r="AL594" s="2">
        <v>2</v>
      </c>
      <c t="s" r="AM594" s="1">
        <v>54</v>
      </c>
      <c t="b" r="AN594" s="1">
        <v>0</v>
      </c>
    </row>
    <row r="595" outlineLevel="1">
      <c t="s" r="A595" s="1">
        <v>1231</v>
      </c>
      <c t="s" r="B595" s="1">
        <v>598</v>
      </c>
      <c r="C595" s="2">
        <v>2</v>
      </c>
      <c t="s" r="D595" s="1">
        <v>76</v>
      </c>
      <c t="s" r="E595" s="1">
        <v>632</v>
      </c>
      <c t="s" r="F595" s="1">
        <v>886</v>
      </c>
      <c t="s" r="G595" s="1">
        <v>1232</v>
      </c>
      <c t="s" r="H595" s="1">
        <v>45</v>
      </c>
      <c r="I595" s="3">
        <v>800</v>
      </c>
      <c t="s" r="J595" s="1">
        <v>247</v>
      </c>
      <c t="s" r="K595" s="2">
        <v>45</v>
      </c>
      <c r="L595" s="3">
        <v>0</v>
      </c>
      <c r="M595" s="3">
        <v>4</v>
      </c>
      <c r="N595" s="3">
        <v>3200</v>
      </c>
      <c t="s" r="O595" s="1">
        <v>45</v>
      </c>
      <c t="s" r="P595" s="1">
        <v>45</v>
      </c>
      <c r="Q595" s="3">
        <v>0</v>
      </c>
      <c t="s" r="R595" s="1">
        <v>1191</v>
      </c>
      <c r="S595" s="2">
        <v>4</v>
      </c>
      <c r="T595" s="3">
        <v>3200</v>
      </c>
      <c t="s" r="U595" s="2">
        <v>45</v>
      </c>
      <c r="V595" s="3">
        <v>0</v>
      </c>
      <c t="s" r="W595" s="2">
        <v>45</v>
      </c>
      <c r="X595" s="3">
        <v>0</v>
      </c>
      <c t="s" r="Y595" s="2">
        <v>45</v>
      </c>
      <c r="Z595" s="3">
        <v>0</v>
      </c>
      <c t="s" r="AA595" s="1">
        <v>45</v>
      </c>
      <c r="AB595" s="3">
        <v>247030</v>
      </c>
      <c t="s" r="AC595" s="3">
        <v>45</v>
      </c>
      <c t="s" r="AD595" s="1">
        <v>45</v>
      </c>
      <c t="s" r="AE595" s="3">
        <v>45</v>
      </c>
      <c t="s" r="AF595" s="3">
        <v>45</v>
      </c>
      <c t="s" r="AG595" s="1">
        <v>51</v>
      </c>
      <c t="s" r="AH595" s="1">
        <v>51</v>
      </c>
      <c t="s" r="AI595" s="1">
        <v>45</v>
      </c>
      <c t="s" r="AJ595" s="1">
        <v>228</v>
      </c>
      <c t="s" r="AK595" s="1">
        <v>53</v>
      </c>
      <c r="AL595" s="2">
        <v>2</v>
      </c>
      <c t="s" r="AM595" s="1">
        <v>54</v>
      </c>
      <c t="b" r="AN595" s="1">
        <v>0</v>
      </c>
    </row>
    <row r="596" outlineLevel="1">
      <c t="s" r="A596" s="1">
        <v>1233</v>
      </c>
      <c t="s" r="B596" s="1">
        <v>598</v>
      </c>
      <c r="C596" s="2">
        <v>2</v>
      </c>
      <c t="s" r="D596" s="1">
        <v>76</v>
      </c>
      <c t="s" r="E596" s="1">
        <v>632</v>
      </c>
      <c t="s" r="F596" s="1">
        <v>639</v>
      </c>
      <c t="s" r="G596" s="1">
        <v>1234</v>
      </c>
      <c t="s" r="H596" s="1">
        <v>45</v>
      </c>
      <c r="I596" s="3">
        <v>500</v>
      </c>
      <c t="s" r="J596" s="1">
        <v>247</v>
      </c>
      <c t="s" r="K596" s="2">
        <v>45</v>
      </c>
      <c r="L596" s="3">
        <v>0</v>
      </c>
      <c r="M596" s="3">
        <v>20</v>
      </c>
      <c r="N596" s="3">
        <v>10000</v>
      </c>
      <c t="s" r="O596" s="1">
        <v>45</v>
      </c>
      <c t="s" r="P596" s="1">
        <v>45</v>
      </c>
      <c r="Q596" s="3">
        <v>0</v>
      </c>
      <c t="s" r="R596" s="1">
        <v>1191</v>
      </c>
      <c r="S596" s="2">
        <v>20</v>
      </c>
      <c r="T596" s="3">
        <v>10000</v>
      </c>
      <c t="s" r="U596" s="2">
        <v>45</v>
      </c>
      <c r="V596" s="3">
        <v>0</v>
      </c>
      <c t="s" r="W596" s="2">
        <v>45</v>
      </c>
      <c r="X596" s="3">
        <v>0</v>
      </c>
      <c t="s" r="Y596" s="2">
        <v>45</v>
      </c>
      <c r="Z596" s="3">
        <v>0</v>
      </c>
      <c t="s" r="AA596" s="1">
        <v>45</v>
      </c>
      <c r="AB596" s="3">
        <v>247030</v>
      </c>
      <c t="s" r="AC596" s="3">
        <v>45</v>
      </c>
      <c t="s" r="AD596" s="1">
        <v>45</v>
      </c>
      <c t="s" r="AE596" s="3">
        <v>45</v>
      </c>
      <c t="s" r="AF596" s="3">
        <v>45</v>
      </c>
      <c t="s" r="AG596" s="1">
        <v>51</v>
      </c>
      <c t="s" r="AH596" s="1">
        <v>51</v>
      </c>
      <c t="s" r="AI596" s="1">
        <v>45</v>
      </c>
      <c t="s" r="AJ596" s="1">
        <v>228</v>
      </c>
      <c t="s" r="AK596" s="1">
        <v>53</v>
      </c>
      <c r="AL596" s="2">
        <v>2</v>
      </c>
      <c t="s" r="AM596" s="1">
        <v>54</v>
      </c>
      <c t="b" r="AN596" s="1">
        <v>0</v>
      </c>
    </row>
    <row r="597" outlineLevel="1">
      <c t="s" r="A597" s="1">
        <v>1235</v>
      </c>
      <c t="s" r="B597" s="1">
        <v>598</v>
      </c>
      <c r="C597" s="2">
        <v>2</v>
      </c>
      <c t="s" r="D597" s="1">
        <v>76</v>
      </c>
      <c t="s" r="E597" s="1">
        <v>632</v>
      </c>
      <c t="s" r="F597" s="1">
        <v>1236</v>
      </c>
      <c t="s" r="G597" s="1">
        <v>1237</v>
      </c>
      <c t="s" r="H597" s="1">
        <v>45</v>
      </c>
      <c r="I597" s="3">
        <v>2700</v>
      </c>
      <c t="s" r="J597" s="1">
        <v>247</v>
      </c>
      <c t="s" r="K597" s="2">
        <v>45</v>
      </c>
      <c r="L597" s="3">
        <v>0</v>
      </c>
      <c r="M597" s="3">
        <v>5</v>
      </c>
      <c r="N597" s="3">
        <v>13500</v>
      </c>
      <c t="s" r="O597" s="1">
        <v>45</v>
      </c>
      <c t="s" r="P597" s="1">
        <v>45</v>
      </c>
      <c r="Q597" s="3">
        <v>0</v>
      </c>
      <c t="s" r="R597" s="1">
        <v>1191</v>
      </c>
      <c r="S597" s="2">
        <v>5</v>
      </c>
      <c r="T597" s="3">
        <v>13500</v>
      </c>
      <c t="s" r="U597" s="2">
        <v>45</v>
      </c>
      <c r="V597" s="3">
        <v>0</v>
      </c>
      <c t="s" r="W597" s="2">
        <v>45</v>
      </c>
      <c r="X597" s="3">
        <v>0</v>
      </c>
      <c t="s" r="Y597" s="2">
        <v>45</v>
      </c>
      <c r="Z597" s="3">
        <v>0</v>
      </c>
      <c t="s" r="AA597" s="1">
        <v>45</v>
      </c>
      <c r="AB597" s="3">
        <v>247030</v>
      </c>
      <c t="s" r="AC597" s="3">
        <v>45</v>
      </c>
      <c t="s" r="AD597" s="1">
        <v>45</v>
      </c>
      <c t="s" r="AE597" s="3">
        <v>45</v>
      </c>
      <c t="s" r="AF597" s="3">
        <v>45</v>
      </c>
      <c t="s" r="AG597" s="1">
        <v>51</v>
      </c>
      <c t="s" r="AH597" s="1">
        <v>51</v>
      </c>
      <c t="s" r="AI597" s="1">
        <v>45</v>
      </c>
      <c t="s" r="AJ597" s="1">
        <v>228</v>
      </c>
      <c t="s" r="AK597" s="1">
        <v>53</v>
      </c>
      <c r="AL597" s="2">
        <v>2</v>
      </c>
      <c t="s" r="AM597" s="1">
        <v>54</v>
      </c>
      <c t="b" r="AN597" s="1">
        <v>0</v>
      </c>
    </row>
    <row r="598" outlineLevel="1">
      <c t="s" r="A598" s="1">
        <v>1238</v>
      </c>
      <c t="s" r="B598" s="1">
        <v>598</v>
      </c>
      <c r="C598" s="2">
        <v>2</v>
      </c>
      <c t="s" r="D598" s="1">
        <v>76</v>
      </c>
      <c t="s" r="E598" s="1">
        <v>632</v>
      </c>
      <c t="s" r="F598" s="1">
        <v>1236</v>
      </c>
      <c t="s" r="G598" s="1">
        <v>1239</v>
      </c>
      <c t="s" r="H598" s="1">
        <v>45</v>
      </c>
      <c r="I598" s="3">
        <v>2780</v>
      </c>
      <c t="s" r="J598" s="1">
        <v>247</v>
      </c>
      <c t="s" r="K598" s="2">
        <v>45</v>
      </c>
      <c r="L598" s="3">
        <v>0</v>
      </c>
      <c r="M598" s="3">
        <v>5</v>
      </c>
      <c r="N598" s="3">
        <v>13900</v>
      </c>
      <c t="s" r="O598" s="1">
        <v>45</v>
      </c>
      <c t="s" r="P598" s="1">
        <v>45</v>
      </c>
      <c r="Q598" s="3">
        <v>0</v>
      </c>
      <c t="s" r="R598" s="1">
        <v>1191</v>
      </c>
      <c r="S598" s="2">
        <v>5</v>
      </c>
      <c r="T598" s="3">
        <v>13900</v>
      </c>
      <c t="s" r="U598" s="2">
        <v>45</v>
      </c>
      <c r="V598" s="3">
        <v>0</v>
      </c>
      <c t="s" r="W598" s="2">
        <v>45</v>
      </c>
      <c r="X598" s="3">
        <v>0</v>
      </c>
      <c t="s" r="Y598" s="2">
        <v>45</v>
      </c>
      <c r="Z598" s="3">
        <v>0</v>
      </c>
      <c t="s" r="AA598" s="1">
        <v>45</v>
      </c>
      <c r="AB598" s="3">
        <v>247030</v>
      </c>
      <c t="s" r="AC598" s="3">
        <v>45</v>
      </c>
      <c t="s" r="AD598" s="1">
        <v>45</v>
      </c>
      <c t="s" r="AE598" s="3">
        <v>45</v>
      </c>
      <c t="s" r="AF598" s="3">
        <v>45</v>
      </c>
      <c t="s" r="AG598" s="1">
        <v>51</v>
      </c>
      <c t="s" r="AH598" s="1">
        <v>51</v>
      </c>
      <c t="s" r="AI598" s="1">
        <v>45</v>
      </c>
      <c t="s" r="AJ598" s="1">
        <v>228</v>
      </c>
      <c t="s" r="AK598" s="1">
        <v>53</v>
      </c>
      <c r="AL598" s="2">
        <v>2</v>
      </c>
      <c t="s" r="AM598" s="1">
        <v>54</v>
      </c>
      <c t="b" r="AN598" s="1">
        <v>0</v>
      </c>
    </row>
    <row r="599" outlineLevel="1">
      <c t="s" r="A599" s="1">
        <v>1240</v>
      </c>
      <c t="s" r="B599" s="1">
        <v>598</v>
      </c>
      <c r="C599" s="2">
        <v>2</v>
      </c>
      <c t="s" r="D599" s="1">
        <v>76</v>
      </c>
      <c t="s" r="E599" s="1">
        <v>632</v>
      </c>
      <c t="s" r="F599" s="1">
        <v>636</v>
      </c>
      <c t="s" r="G599" s="1">
        <v>1241</v>
      </c>
      <c t="s" r="H599" s="1">
        <v>1241</v>
      </c>
      <c r="I599" s="3">
        <v>3800</v>
      </c>
      <c t="s" r="J599" s="1">
        <v>247</v>
      </c>
      <c r="K599" s="2">
        <v>5</v>
      </c>
      <c r="L599" s="3">
        <v>760</v>
      </c>
      <c r="M599" s="3">
        <v>6</v>
      </c>
      <c r="N599" s="3">
        <v>22800</v>
      </c>
      <c t="s" r="O599" s="1">
        <v>45</v>
      </c>
      <c t="s" r="P599" s="1">
        <v>45</v>
      </c>
      <c t="s" r="Q599" s="3">
        <v>45</v>
      </c>
      <c t="s" r="R599" s="1">
        <v>1191</v>
      </c>
      <c r="S599" s="2">
        <v>6</v>
      </c>
      <c r="T599" s="3">
        <v>22800</v>
      </c>
      <c t="s" r="U599" s="2">
        <v>45</v>
      </c>
      <c r="V599" s="3">
        <v>0</v>
      </c>
      <c t="s" r="W599" s="2">
        <v>45</v>
      </c>
      <c r="X599" s="3">
        <v>0</v>
      </c>
      <c t="s" r="Y599" s="2">
        <v>45</v>
      </c>
      <c r="Z599" s="3">
        <v>0</v>
      </c>
      <c t="s" r="AA599" s="1">
        <v>45</v>
      </c>
      <c r="AB599" s="3">
        <v>247030</v>
      </c>
      <c t="s" r="AC599" s="3">
        <v>45</v>
      </c>
      <c t="s" r="AD599" s="1">
        <v>45</v>
      </c>
      <c t="s" r="AE599" s="3">
        <v>45</v>
      </c>
      <c t="s" r="AF599" s="3">
        <v>45</v>
      </c>
      <c t="s" r="AG599" s="1">
        <v>51</v>
      </c>
      <c t="s" r="AH599" s="1">
        <v>51</v>
      </c>
      <c t="s" r="AI599" s="1">
        <v>45</v>
      </c>
      <c t="s" r="AJ599" s="1">
        <v>228</v>
      </c>
      <c t="s" r="AK599" s="1">
        <v>53</v>
      </c>
      <c r="AL599" s="2">
        <v>2</v>
      </c>
      <c t="s" r="AM599" s="1">
        <v>54</v>
      </c>
      <c t="b" r="AN599" s="1">
        <v>0</v>
      </c>
    </row>
    <row r="600" outlineLevel="1">
      <c t="s" r="A600" s="1">
        <v>1242</v>
      </c>
      <c t="s" r="B600" s="1">
        <v>598</v>
      </c>
      <c r="C600" s="2">
        <v>3</v>
      </c>
      <c t="s" r="D600" s="1">
        <v>83</v>
      </c>
      <c t="s" r="E600" s="1">
        <v>632</v>
      </c>
      <c t="s" r="F600" s="1">
        <v>249</v>
      </c>
      <c t="s" r="G600" s="1">
        <v>633</v>
      </c>
      <c t="s" r="H600" s="1">
        <v>45</v>
      </c>
      <c r="I600" s="3">
        <v>100</v>
      </c>
      <c t="s" r="J600" s="1">
        <v>226</v>
      </c>
      <c t="s" r="K600" s="2">
        <v>45</v>
      </c>
      <c t="s" r="L600" s="3">
        <v>45</v>
      </c>
      <c r="M600" s="3">
        <v>800</v>
      </c>
      <c r="N600" s="3">
        <v>80000</v>
      </c>
      <c t="s" r="O600" s="1">
        <v>45</v>
      </c>
      <c t="s" r="P600" s="1">
        <v>45</v>
      </c>
      <c t="s" r="Q600" s="3">
        <v>45</v>
      </c>
      <c t="s" r="R600" s="1">
        <v>1191</v>
      </c>
      <c r="S600" s="2">
        <v>800</v>
      </c>
      <c r="T600" s="3">
        <v>80000</v>
      </c>
      <c t="s" r="U600" s="2">
        <v>45</v>
      </c>
      <c r="V600" s="3">
        <v>0</v>
      </c>
      <c t="s" r="W600" s="2">
        <v>45</v>
      </c>
      <c r="X600" s="3">
        <v>0</v>
      </c>
      <c t="s" r="Y600" s="2">
        <v>45</v>
      </c>
      <c r="Z600" s="3">
        <v>0</v>
      </c>
      <c t="s" r="AA600" s="1">
        <v>45</v>
      </c>
      <c r="AB600" s="3">
        <v>80000</v>
      </c>
      <c t="s" r="AC600" s="3">
        <v>45</v>
      </c>
      <c t="s" r="AD600" s="1">
        <v>45</v>
      </c>
      <c t="s" r="AE600" s="3">
        <v>45</v>
      </c>
      <c t="s" r="AF600" s="3">
        <v>45</v>
      </c>
      <c t="s" r="AG600" s="1">
        <v>51</v>
      </c>
      <c t="s" r="AH600" s="1">
        <v>51</v>
      </c>
      <c t="s" r="AI600" s="1">
        <v>45</v>
      </c>
      <c t="s" r="AJ600" s="1">
        <v>228</v>
      </c>
      <c t="s" r="AK600" s="1">
        <v>53</v>
      </c>
      <c r="AL600" s="2">
        <v>2</v>
      </c>
      <c t="s" r="AM600" s="1">
        <v>54</v>
      </c>
      <c t="b" r="AN600" s="1">
        <v>0</v>
      </c>
    </row>
    <row r="601" outlineLevel="1">
      <c r="M601" s="5">
        <f>SUBTOTAL(9,M578:M600)</f>
      </c>
      <c r="N601" s="5">
        <f>SUBTOTAL(9,N578:N600)</f>
      </c>
      <c r="S601" s="6">
        <f>SUBTOTAL(9,S578:S600)</f>
      </c>
      <c r="T601" s="5">
        <f>SUBTOTAL(9,T578:T600)</f>
      </c>
    </row>
    <row r="602">
      <c t="s" r="A602" s="4">
        <v>1243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</row>
    <row r="603" outlineLevel="1">
      <c t="s" r="A603" s="1">
        <v>1244</v>
      </c>
      <c t="s" r="B603" s="1">
        <v>598</v>
      </c>
      <c r="C603" s="2">
        <v>1</v>
      </c>
      <c t="s" r="D603" s="1">
        <v>70</v>
      </c>
      <c t="s" r="E603" s="1">
        <v>632</v>
      </c>
      <c t="s" r="F603" s="1">
        <v>636</v>
      </c>
      <c t="s" r="G603" s="1">
        <v>1213</v>
      </c>
      <c t="s" r="H603" s="1">
        <v>1213</v>
      </c>
      <c r="I603" s="3">
        <v>8500</v>
      </c>
      <c t="s" r="J603" s="1">
        <v>226</v>
      </c>
      <c t="s" r="K603" s="2">
        <v>45</v>
      </c>
      <c t="s" r="L603" s="3">
        <v>45</v>
      </c>
      <c r="M603" s="3">
        <v>1</v>
      </c>
      <c r="N603" s="3">
        <v>8500</v>
      </c>
      <c t="s" r="O603" s="1">
        <v>45</v>
      </c>
      <c t="s" r="P603" s="1">
        <v>45</v>
      </c>
      <c r="Q603" s="3">
        <v>0</v>
      </c>
      <c t="s" r="R603" s="1">
        <v>1245</v>
      </c>
      <c r="S603" s="2">
        <v>1</v>
      </c>
      <c r="T603" s="3">
        <v>8500</v>
      </c>
      <c t="s" r="U603" s="2">
        <v>45</v>
      </c>
      <c r="V603" s="3">
        <v>0</v>
      </c>
      <c t="s" r="W603" s="2">
        <v>45</v>
      </c>
      <c r="X603" s="3">
        <v>0</v>
      </c>
      <c t="s" r="Y603" s="2">
        <v>45</v>
      </c>
      <c r="Z603" s="3">
        <v>0</v>
      </c>
      <c t="s" r="AA603" s="1">
        <v>45</v>
      </c>
      <c r="AB603" s="3">
        <v>8500</v>
      </c>
      <c t="s" r="AC603" s="3">
        <v>45</v>
      </c>
      <c t="s" r="AD603" s="1">
        <v>45</v>
      </c>
      <c t="s" r="AE603" s="3">
        <v>45</v>
      </c>
      <c t="s" r="AF603" s="3">
        <v>45</v>
      </c>
      <c t="s" r="AG603" s="1">
        <v>51</v>
      </c>
      <c t="s" r="AH603" s="1">
        <v>51</v>
      </c>
      <c t="s" r="AI603" s="1">
        <v>45</v>
      </c>
      <c t="s" r="AJ603" s="1">
        <v>114</v>
      </c>
      <c t="s" r="AK603" s="1">
        <v>53</v>
      </c>
      <c r="AL603" s="2">
        <v>2</v>
      </c>
      <c t="s" r="AM603" s="1">
        <v>54</v>
      </c>
      <c t="b" r="AN603" s="1">
        <v>0</v>
      </c>
    </row>
    <row r="604" outlineLevel="1">
      <c r="M604" s="5">
        <f>SUBTOTAL(9,M603)</f>
      </c>
      <c r="N604" s="5">
        <f>SUBTOTAL(9,N603)</f>
      </c>
      <c r="S604" s="6">
        <f>SUBTOTAL(9,S603)</f>
      </c>
      <c r="T604" s="5">
        <f>SUBTOTAL(9,T603)</f>
      </c>
    </row>
    <row r="605">
      <c t="s" r="A605" s="4">
        <v>1246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</row>
    <row r="606" outlineLevel="1">
      <c t="s" r="A606" s="1">
        <v>1247</v>
      </c>
      <c t="s" r="B606" s="1">
        <v>42</v>
      </c>
      <c r="C606" s="2">
        <v>1</v>
      </c>
      <c t="s" r="D606" s="1">
        <v>64</v>
      </c>
      <c t="s" r="E606" s="1">
        <v>44</v>
      </c>
      <c t="s" r="F606" s="1">
        <v>45</v>
      </c>
      <c t="s" r="G606" s="1">
        <v>1248</v>
      </c>
      <c t="s" r="H606" s="1">
        <v>45</v>
      </c>
      <c r="I606" s="3">
        <v>1100</v>
      </c>
      <c t="s" r="J606" s="1">
        <v>47</v>
      </c>
      <c t="s" r="K606" s="2">
        <v>45</v>
      </c>
      <c t="s" r="L606" s="3">
        <v>45</v>
      </c>
      <c r="M606" s="3">
        <v>2</v>
      </c>
      <c r="N606" s="3">
        <v>2200</v>
      </c>
      <c t="s" r="O606" s="1">
        <v>48</v>
      </c>
      <c t="s" r="P606" s="1">
        <v>45</v>
      </c>
      <c t="s" r="Q606" s="3">
        <v>45</v>
      </c>
      <c t="s" r="R606" s="1">
        <v>1249</v>
      </c>
      <c r="S606" s="2">
        <v>2</v>
      </c>
      <c r="T606" s="3">
        <v>2200</v>
      </c>
      <c t="s" r="U606" s="2">
        <v>45</v>
      </c>
      <c r="V606" s="3">
        <v>0</v>
      </c>
      <c t="s" r="W606" s="2">
        <v>45</v>
      </c>
      <c r="X606" s="3">
        <v>0</v>
      </c>
      <c t="s" r="Y606" s="2">
        <v>45</v>
      </c>
      <c r="Z606" s="3">
        <v>0</v>
      </c>
      <c t="s" r="AA606" s="1">
        <v>45</v>
      </c>
      <c r="AB606" s="3">
        <v>20300</v>
      </c>
      <c t="s" r="AC606" s="3">
        <v>45</v>
      </c>
      <c t="s" r="AD606" s="1">
        <v>45</v>
      </c>
      <c t="s" r="AE606" s="3">
        <v>45</v>
      </c>
      <c t="s" r="AF606" s="3">
        <v>45</v>
      </c>
      <c t="s" r="AG606" s="1">
        <v>51</v>
      </c>
      <c t="s" r="AH606" s="1">
        <v>51</v>
      </c>
      <c t="s" r="AI606" s="1">
        <v>45</v>
      </c>
      <c t="s" r="AJ606" s="1">
        <v>52</v>
      </c>
      <c t="s" r="AK606" s="1">
        <v>53</v>
      </c>
      <c r="AL606" s="2">
        <v>1</v>
      </c>
      <c t="s" r="AM606" s="1">
        <v>54</v>
      </c>
      <c t="b" r="AN606" s="1">
        <v>0</v>
      </c>
    </row>
    <row r="607" outlineLevel="1">
      <c t="s" r="A607" s="1">
        <v>1250</v>
      </c>
      <c t="s" r="B607" s="1">
        <v>42</v>
      </c>
      <c r="C607" s="2">
        <v>1</v>
      </c>
      <c t="s" r="D607" s="1">
        <v>64</v>
      </c>
      <c t="s" r="E607" s="1">
        <v>44</v>
      </c>
      <c t="s" r="F607" s="1">
        <v>45</v>
      </c>
      <c t="s" r="G607" s="1">
        <v>1251</v>
      </c>
      <c t="s" r="H607" s="1">
        <v>45</v>
      </c>
      <c r="I607" s="3">
        <v>14400</v>
      </c>
      <c t="s" r="J607" s="1">
        <v>47</v>
      </c>
      <c t="s" r="K607" s="2">
        <v>45</v>
      </c>
      <c t="s" r="L607" s="3">
        <v>45</v>
      </c>
      <c r="M607" s="3">
        <v>1</v>
      </c>
      <c r="N607" s="3">
        <v>14400</v>
      </c>
      <c t="s" r="O607" s="1">
        <v>48</v>
      </c>
      <c t="s" r="P607" s="1">
        <v>45</v>
      </c>
      <c t="s" r="Q607" s="3">
        <v>45</v>
      </c>
      <c t="s" r="R607" s="1">
        <v>1249</v>
      </c>
      <c r="S607" s="2">
        <v>1</v>
      </c>
      <c r="T607" s="3">
        <v>14400</v>
      </c>
      <c t="s" r="U607" s="2">
        <v>45</v>
      </c>
      <c r="V607" s="3">
        <v>0</v>
      </c>
      <c t="s" r="W607" s="2">
        <v>45</v>
      </c>
      <c r="X607" s="3">
        <v>0</v>
      </c>
      <c t="s" r="Y607" s="2">
        <v>45</v>
      </c>
      <c r="Z607" s="3">
        <v>0</v>
      </c>
      <c t="s" r="AA607" s="1">
        <v>45</v>
      </c>
      <c r="AB607" s="3">
        <v>20300</v>
      </c>
      <c t="s" r="AC607" s="3">
        <v>45</v>
      </c>
      <c t="s" r="AD607" s="1">
        <v>45</v>
      </c>
      <c t="s" r="AE607" s="3">
        <v>45</v>
      </c>
      <c t="s" r="AF607" s="3">
        <v>45</v>
      </c>
      <c t="s" r="AG607" s="1">
        <v>51</v>
      </c>
      <c t="s" r="AH607" s="1">
        <v>51</v>
      </c>
      <c t="s" r="AI607" s="1">
        <v>45</v>
      </c>
      <c t="s" r="AJ607" s="1">
        <v>52</v>
      </c>
      <c t="s" r="AK607" s="1">
        <v>53</v>
      </c>
      <c r="AL607" s="2">
        <v>1</v>
      </c>
      <c t="s" r="AM607" s="1">
        <v>54</v>
      </c>
      <c t="b" r="AN607" s="1">
        <v>0</v>
      </c>
    </row>
    <row r="608" outlineLevel="1">
      <c t="s" r="A608" s="1">
        <v>1252</v>
      </c>
      <c t="s" r="B608" s="1">
        <v>42</v>
      </c>
      <c r="C608" s="2">
        <v>1</v>
      </c>
      <c t="s" r="D608" s="1">
        <v>64</v>
      </c>
      <c t="s" r="E608" s="1">
        <v>44</v>
      </c>
      <c t="s" r="F608" s="1">
        <v>45</v>
      </c>
      <c t="s" r="G608" s="1">
        <v>1253</v>
      </c>
      <c t="s" r="H608" s="1">
        <v>45</v>
      </c>
      <c r="I608" s="3">
        <v>1850</v>
      </c>
      <c t="s" r="J608" s="1">
        <v>47</v>
      </c>
      <c t="s" r="K608" s="2">
        <v>45</v>
      </c>
      <c t="s" r="L608" s="3">
        <v>45</v>
      </c>
      <c r="M608" s="3">
        <v>2</v>
      </c>
      <c r="N608" s="3">
        <v>3700</v>
      </c>
      <c t="s" r="O608" s="1">
        <v>48</v>
      </c>
      <c t="s" r="P608" s="1">
        <v>49</v>
      </c>
      <c r="Q608" s="3">
        <v>0</v>
      </c>
      <c t="s" r="R608" s="1">
        <v>1249</v>
      </c>
      <c r="S608" s="2">
        <v>2</v>
      </c>
      <c r="T608" s="3">
        <v>3700</v>
      </c>
      <c t="s" r="U608" s="2">
        <v>45</v>
      </c>
      <c r="V608" s="3">
        <v>0</v>
      </c>
      <c t="s" r="W608" s="2">
        <v>45</v>
      </c>
      <c r="X608" s="3">
        <v>0</v>
      </c>
      <c t="s" r="Y608" s="2">
        <v>45</v>
      </c>
      <c r="Z608" s="3">
        <v>0</v>
      </c>
      <c t="s" r="AA608" s="1">
        <v>45</v>
      </c>
      <c r="AB608" s="3">
        <v>20300</v>
      </c>
      <c t="s" r="AC608" s="3">
        <v>45</v>
      </c>
      <c t="s" r="AD608" s="1">
        <v>45</v>
      </c>
      <c t="s" r="AE608" s="3">
        <v>45</v>
      </c>
      <c t="s" r="AF608" s="3">
        <v>45</v>
      </c>
      <c t="s" r="AG608" s="1">
        <v>51</v>
      </c>
      <c t="s" r="AH608" s="1">
        <v>51</v>
      </c>
      <c t="s" r="AI608" s="1">
        <v>45</v>
      </c>
      <c t="s" r="AJ608" s="1">
        <v>52</v>
      </c>
      <c t="s" r="AK608" s="1">
        <v>53</v>
      </c>
      <c r="AL608" s="2">
        <v>1</v>
      </c>
      <c t="s" r="AM608" s="1">
        <v>54</v>
      </c>
      <c t="b" r="AN608" s="1">
        <v>0</v>
      </c>
    </row>
    <row r="609" outlineLevel="1">
      <c r="M609" s="5">
        <f>SUBTOTAL(9,M606:M608)</f>
      </c>
      <c r="N609" s="5">
        <f>SUBTOTAL(9,N606:N608)</f>
      </c>
      <c r="S609" s="6">
        <f>SUBTOTAL(9,S606:S608)</f>
      </c>
      <c r="T609" s="5">
        <f>SUBTOTAL(9,T606:T608)</f>
      </c>
    </row>
    <row r="610">
      <c t="s" r="A610" s="4">
        <v>1254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</row>
    <row r="611" outlineLevel="1">
      <c t="s" r="A611" s="1">
        <v>1255</v>
      </c>
      <c t="s" r="B611" s="1">
        <v>42</v>
      </c>
      <c r="C611" s="2">
        <v>1</v>
      </c>
      <c t="s" r="D611" s="1">
        <v>64</v>
      </c>
      <c t="s" r="E611" s="1">
        <v>1256</v>
      </c>
      <c t="s" r="F611" s="1">
        <v>45</v>
      </c>
      <c t="s" r="G611" s="1">
        <v>1257</v>
      </c>
      <c t="s" r="H611" s="1">
        <v>45</v>
      </c>
      <c r="I611" s="3">
        <v>700</v>
      </c>
      <c t="s" r="J611" s="1">
        <v>47</v>
      </c>
      <c t="s" r="K611" s="2">
        <v>45</v>
      </c>
      <c t="s" r="L611" s="3">
        <v>45</v>
      </c>
      <c r="M611" s="3">
        <v>4</v>
      </c>
      <c r="N611" s="3">
        <v>2800</v>
      </c>
      <c t="s" r="O611" s="1">
        <v>45</v>
      </c>
      <c t="s" r="P611" s="1">
        <v>45</v>
      </c>
      <c t="s" r="Q611" s="3">
        <v>45</v>
      </c>
      <c t="s" r="R611" s="1">
        <v>1258</v>
      </c>
      <c r="S611" s="2">
        <v>4</v>
      </c>
      <c r="T611" s="3">
        <v>2800</v>
      </c>
      <c t="s" r="U611" s="2">
        <v>45</v>
      </c>
      <c r="V611" s="3">
        <v>0</v>
      </c>
      <c t="s" r="W611" s="2">
        <v>45</v>
      </c>
      <c r="X611" s="3">
        <v>0</v>
      </c>
      <c t="s" r="Y611" s="2">
        <v>45</v>
      </c>
      <c r="Z611" s="3">
        <v>0</v>
      </c>
      <c t="s" r="AA611" s="1">
        <v>45</v>
      </c>
      <c r="AB611" s="3">
        <v>29700</v>
      </c>
      <c t="s" r="AC611" s="3">
        <v>45</v>
      </c>
      <c t="s" r="AD611" s="1">
        <v>45</v>
      </c>
      <c t="s" r="AE611" s="3">
        <v>45</v>
      </c>
      <c t="s" r="AF611" s="3">
        <v>45</v>
      </c>
      <c t="s" r="AG611" s="1">
        <v>51</v>
      </c>
      <c t="s" r="AH611" s="1">
        <v>51</v>
      </c>
      <c t="s" r="AI611" s="1">
        <v>45</v>
      </c>
      <c t="s" r="AJ611" s="1">
        <v>114</v>
      </c>
      <c t="s" r="AK611" s="1">
        <v>53</v>
      </c>
      <c r="AL611" s="2">
        <v>1</v>
      </c>
      <c t="s" r="AM611" s="1">
        <v>54</v>
      </c>
      <c t="b" r="AN611" s="1">
        <v>0</v>
      </c>
    </row>
    <row r="612" outlineLevel="1">
      <c t="s" r="A612" s="1">
        <v>1259</v>
      </c>
      <c t="s" r="B612" s="1">
        <v>42</v>
      </c>
      <c r="C612" s="2">
        <v>1</v>
      </c>
      <c t="s" r="D612" s="1">
        <v>64</v>
      </c>
      <c t="s" r="E612" s="1">
        <v>1256</v>
      </c>
      <c t="s" r="F612" s="1">
        <v>45</v>
      </c>
      <c t="s" r="G612" s="1">
        <v>1260</v>
      </c>
      <c t="s" r="H612" s="1">
        <v>45</v>
      </c>
      <c r="I612" s="3">
        <v>1500</v>
      </c>
      <c t="s" r="J612" s="1">
        <v>47</v>
      </c>
      <c t="s" r="K612" s="2">
        <v>45</v>
      </c>
      <c t="s" r="L612" s="3">
        <v>45</v>
      </c>
      <c r="M612" s="3">
        <v>16</v>
      </c>
      <c r="N612" s="3">
        <v>24000</v>
      </c>
      <c t="s" r="O612" s="1">
        <v>45</v>
      </c>
      <c t="s" r="P612" s="1">
        <v>45</v>
      </c>
      <c t="s" r="Q612" s="3">
        <v>45</v>
      </c>
      <c t="s" r="R612" s="1">
        <v>1258</v>
      </c>
      <c r="S612" s="2">
        <v>16</v>
      </c>
      <c r="T612" s="3">
        <v>24000</v>
      </c>
      <c t="s" r="U612" s="2">
        <v>45</v>
      </c>
      <c r="V612" s="3">
        <v>0</v>
      </c>
      <c t="s" r="W612" s="2">
        <v>45</v>
      </c>
      <c r="X612" s="3">
        <v>0</v>
      </c>
      <c t="s" r="Y612" s="2">
        <v>45</v>
      </c>
      <c r="Z612" s="3">
        <v>0</v>
      </c>
      <c t="s" r="AA612" s="1">
        <v>45</v>
      </c>
      <c r="AB612" s="3">
        <v>29700</v>
      </c>
      <c t="s" r="AC612" s="3">
        <v>45</v>
      </c>
      <c t="s" r="AD612" s="1">
        <v>45</v>
      </c>
      <c t="s" r="AE612" s="3">
        <v>45</v>
      </c>
      <c t="s" r="AF612" s="3">
        <v>45</v>
      </c>
      <c t="s" r="AG612" s="1">
        <v>51</v>
      </c>
      <c t="s" r="AH612" s="1">
        <v>51</v>
      </c>
      <c t="s" r="AI612" s="1">
        <v>45</v>
      </c>
      <c t="s" r="AJ612" s="1">
        <v>114</v>
      </c>
      <c t="s" r="AK612" s="1">
        <v>53</v>
      </c>
      <c r="AL612" s="2">
        <v>1</v>
      </c>
      <c t="s" r="AM612" s="1">
        <v>54</v>
      </c>
      <c t="b" r="AN612" s="1">
        <v>0</v>
      </c>
    </row>
    <row r="613" outlineLevel="1">
      <c t="s" r="A613" s="1">
        <v>1261</v>
      </c>
      <c t="s" r="B613" s="1">
        <v>42</v>
      </c>
      <c r="C613" s="2">
        <v>1</v>
      </c>
      <c t="s" r="D613" s="1">
        <v>64</v>
      </c>
      <c t="s" r="E613" s="1">
        <v>1256</v>
      </c>
      <c t="s" r="F613" s="1">
        <v>45</v>
      </c>
      <c t="s" r="G613" s="1">
        <v>1262</v>
      </c>
      <c t="s" r="H613" s="1">
        <v>45</v>
      </c>
      <c r="I613" s="3">
        <v>50</v>
      </c>
      <c t="s" r="J613" s="1">
        <v>47</v>
      </c>
      <c t="s" r="K613" s="2">
        <v>45</v>
      </c>
      <c t="s" r="L613" s="3">
        <v>45</v>
      </c>
      <c r="M613" s="3">
        <v>58</v>
      </c>
      <c r="N613" s="3">
        <v>2900</v>
      </c>
      <c t="s" r="O613" s="1">
        <v>45</v>
      </c>
      <c t="s" r="P613" s="1">
        <v>45</v>
      </c>
      <c t="s" r="Q613" s="3">
        <v>45</v>
      </c>
      <c t="s" r="R613" s="1">
        <v>1258</v>
      </c>
      <c r="S613" s="2">
        <v>58</v>
      </c>
      <c r="T613" s="3">
        <v>2900</v>
      </c>
      <c t="s" r="U613" s="2">
        <v>45</v>
      </c>
      <c r="V613" s="3">
        <v>0</v>
      </c>
      <c t="s" r="W613" s="2">
        <v>45</v>
      </c>
      <c r="X613" s="3">
        <v>0</v>
      </c>
      <c t="s" r="Y613" s="2">
        <v>45</v>
      </c>
      <c r="Z613" s="3">
        <v>0</v>
      </c>
      <c t="s" r="AA613" s="1">
        <v>45</v>
      </c>
      <c r="AB613" s="3">
        <v>29700</v>
      </c>
      <c t="s" r="AC613" s="3">
        <v>45</v>
      </c>
      <c t="s" r="AD613" s="1">
        <v>45</v>
      </c>
      <c t="s" r="AE613" s="3">
        <v>45</v>
      </c>
      <c t="s" r="AF613" s="3">
        <v>45</v>
      </c>
      <c t="s" r="AG613" s="1">
        <v>51</v>
      </c>
      <c t="s" r="AH613" s="1">
        <v>51</v>
      </c>
      <c t="s" r="AI613" s="1">
        <v>45</v>
      </c>
      <c t="s" r="AJ613" s="1">
        <v>114</v>
      </c>
      <c t="s" r="AK613" s="1">
        <v>53</v>
      </c>
      <c r="AL613" s="2">
        <v>1</v>
      </c>
      <c t="s" r="AM613" s="1">
        <v>54</v>
      </c>
      <c t="b" r="AN613" s="1">
        <v>0</v>
      </c>
    </row>
    <row r="614" outlineLevel="1">
      <c t="s" r="A614" s="1">
        <v>1263</v>
      </c>
      <c t="s" r="B614" s="1">
        <v>42</v>
      </c>
      <c r="C614" s="2">
        <v>3</v>
      </c>
      <c t="s" r="D614" s="1">
        <v>81</v>
      </c>
      <c t="s" r="E614" s="1">
        <v>1256</v>
      </c>
      <c t="s" r="F614" s="1">
        <v>45</v>
      </c>
      <c t="s" r="G614" s="1">
        <v>1260</v>
      </c>
      <c t="s" r="H614" s="1">
        <v>45</v>
      </c>
      <c r="I614" s="3">
        <v>1100</v>
      </c>
      <c t="s" r="J614" s="1">
        <v>47</v>
      </c>
      <c t="s" r="K614" s="2">
        <v>45</v>
      </c>
      <c t="s" r="L614" s="3">
        <v>45</v>
      </c>
      <c r="M614" s="3">
        <v>24</v>
      </c>
      <c r="N614" s="3">
        <v>26400</v>
      </c>
      <c t="s" r="O614" s="1">
        <v>45</v>
      </c>
      <c t="s" r="P614" s="1">
        <v>49</v>
      </c>
      <c t="s" r="Q614" s="3">
        <v>45</v>
      </c>
      <c t="s" r="R614" s="1">
        <v>1258</v>
      </c>
      <c r="S614" s="2">
        <v>24</v>
      </c>
      <c r="T614" s="3">
        <v>26400</v>
      </c>
      <c t="s" r="U614" s="2">
        <v>45</v>
      </c>
      <c r="V614" s="3">
        <v>0</v>
      </c>
      <c t="s" r="W614" s="2">
        <v>45</v>
      </c>
      <c r="X614" s="3">
        <v>0</v>
      </c>
      <c t="s" r="Y614" s="2">
        <v>45</v>
      </c>
      <c r="Z614" s="3">
        <v>0</v>
      </c>
      <c t="s" r="AA614" s="1">
        <v>45</v>
      </c>
      <c r="AB614" s="3">
        <v>26400</v>
      </c>
      <c t="s" r="AC614" s="3">
        <v>45</v>
      </c>
      <c t="s" r="AD614" s="1">
        <v>45</v>
      </c>
      <c t="s" r="AE614" s="3">
        <v>45</v>
      </c>
      <c t="s" r="AF614" s="3">
        <v>45</v>
      </c>
      <c t="s" r="AG614" s="1">
        <v>51</v>
      </c>
      <c t="s" r="AH614" s="1">
        <v>51</v>
      </c>
      <c t="s" r="AI614" s="1">
        <v>45</v>
      </c>
      <c t="s" r="AJ614" s="1">
        <v>114</v>
      </c>
      <c t="s" r="AK614" s="1">
        <v>53</v>
      </c>
      <c r="AL614" s="2">
        <v>1</v>
      </c>
      <c t="s" r="AM614" s="1">
        <v>54</v>
      </c>
      <c t="b" r="AN614" s="1">
        <v>0</v>
      </c>
    </row>
    <row r="615" outlineLevel="1">
      <c t="s" r="A615" s="1">
        <v>1264</v>
      </c>
      <c t="s" r="B615" s="1">
        <v>42</v>
      </c>
      <c r="C615" s="2">
        <v>3</v>
      </c>
      <c t="s" r="D615" s="1">
        <v>83</v>
      </c>
      <c t="s" r="E615" s="1">
        <v>1256</v>
      </c>
      <c t="s" r="F615" s="1">
        <v>45</v>
      </c>
      <c t="s" r="G615" s="1">
        <v>1260</v>
      </c>
      <c t="s" r="H615" s="1">
        <v>45</v>
      </c>
      <c r="I615" s="3">
        <v>1500</v>
      </c>
      <c t="s" r="J615" s="1">
        <v>47</v>
      </c>
      <c t="s" r="K615" s="2">
        <v>45</v>
      </c>
      <c t="s" r="L615" s="3">
        <v>45</v>
      </c>
      <c r="M615" s="3">
        <v>30</v>
      </c>
      <c r="N615" s="3">
        <v>45000</v>
      </c>
      <c t="s" r="O615" s="1">
        <v>45</v>
      </c>
      <c t="s" r="P615" s="1">
        <v>45</v>
      </c>
      <c t="s" r="Q615" s="3">
        <v>45</v>
      </c>
      <c t="s" r="R615" s="1">
        <v>1258</v>
      </c>
      <c r="S615" s="2">
        <v>30</v>
      </c>
      <c r="T615" s="3">
        <v>45000</v>
      </c>
      <c t="s" r="U615" s="2">
        <v>45</v>
      </c>
      <c r="V615" s="3">
        <v>0</v>
      </c>
      <c t="s" r="W615" s="2">
        <v>45</v>
      </c>
      <c r="X615" s="3">
        <v>0</v>
      </c>
      <c t="s" r="Y615" s="2">
        <v>45</v>
      </c>
      <c r="Z615" s="3">
        <v>0</v>
      </c>
      <c t="s" r="AA615" s="1">
        <v>45</v>
      </c>
      <c r="AB615" s="3">
        <v>45000</v>
      </c>
      <c t="s" r="AC615" s="3">
        <v>45</v>
      </c>
      <c t="s" r="AD615" s="1">
        <v>45</v>
      </c>
      <c t="s" r="AE615" s="3">
        <v>45</v>
      </c>
      <c t="s" r="AF615" s="3">
        <v>45</v>
      </c>
      <c t="s" r="AG615" s="1">
        <v>51</v>
      </c>
      <c t="s" r="AH615" s="1">
        <v>51</v>
      </c>
      <c t="s" r="AI615" s="1">
        <v>45</v>
      </c>
      <c t="s" r="AJ615" s="1">
        <v>52</v>
      </c>
      <c t="s" r="AK615" s="1">
        <v>53</v>
      </c>
      <c r="AL615" s="2">
        <v>1</v>
      </c>
      <c t="s" r="AM615" s="1">
        <v>54</v>
      </c>
      <c t="b" r="AN615" s="1">
        <v>0</v>
      </c>
    </row>
    <row r="616" outlineLevel="1">
      <c r="M616" s="5">
        <f>SUBTOTAL(9,M611:M615)</f>
      </c>
      <c r="N616" s="5">
        <f>SUBTOTAL(9,N611:N615)</f>
      </c>
      <c r="S616" s="6">
        <f>SUBTOTAL(9,S611:S615)</f>
      </c>
      <c r="T616" s="5">
        <f>SUBTOTAL(9,T611:T615)</f>
      </c>
    </row>
    <row r="617">
      <c t="s" r="A617" s="4">
        <v>1265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</row>
    <row r="618" outlineLevel="1">
      <c t="s" r="A618" s="1">
        <v>1266</v>
      </c>
      <c t="s" r="B618" s="1">
        <v>42</v>
      </c>
      <c r="C618" s="2">
        <v>1</v>
      </c>
      <c t="s" r="D618" s="1">
        <v>70</v>
      </c>
      <c t="s" r="E618" s="1">
        <v>1256</v>
      </c>
      <c t="s" r="F618" s="1">
        <v>45</v>
      </c>
      <c t="s" r="G618" s="1">
        <v>1260</v>
      </c>
      <c t="s" r="H618" s="1">
        <v>45</v>
      </c>
      <c r="I618" s="3">
        <v>1500</v>
      </c>
      <c t="s" r="J618" s="1">
        <v>47</v>
      </c>
      <c t="s" r="K618" s="2">
        <v>45</v>
      </c>
      <c t="s" r="L618" s="3">
        <v>45</v>
      </c>
      <c r="M618" s="3">
        <v>8</v>
      </c>
      <c r="N618" s="3">
        <v>12000</v>
      </c>
      <c t="s" r="O618" s="1">
        <v>45</v>
      </c>
      <c t="s" r="P618" s="1">
        <v>49</v>
      </c>
      <c t="s" r="Q618" s="3">
        <v>45</v>
      </c>
      <c t="s" r="R618" s="1">
        <v>1267</v>
      </c>
      <c r="S618" s="2">
        <v>8</v>
      </c>
      <c r="T618" s="3">
        <v>12000</v>
      </c>
      <c t="s" r="U618" s="2">
        <v>45</v>
      </c>
      <c r="V618" s="3">
        <v>0</v>
      </c>
      <c t="s" r="W618" s="2">
        <v>45</v>
      </c>
      <c r="X618" s="3">
        <v>0</v>
      </c>
      <c t="s" r="Y618" s="2">
        <v>45</v>
      </c>
      <c r="Z618" s="3">
        <v>0</v>
      </c>
      <c t="s" r="AA618" s="1">
        <v>45</v>
      </c>
      <c r="AB618" s="3">
        <v>12000</v>
      </c>
      <c t="s" r="AC618" s="3">
        <v>45</v>
      </c>
      <c t="s" r="AD618" s="1">
        <v>45</v>
      </c>
      <c t="s" r="AE618" s="3">
        <v>45</v>
      </c>
      <c t="s" r="AF618" s="3">
        <v>45</v>
      </c>
      <c t="s" r="AG618" s="1">
        <v>51</v>
      </c>
      <c t="s" r="AH618" s="1">
        <v>51</v>
      </c>
      <c t="s" r="AI618" s="1">
        <v>45</v>
      </c>
      <c t="s" r="AJ618" s="1">
        <v>52</v>
      </c>
      <c t="s" r="AK618" s="1">
        <v>53</v>
      </c>
      <c r="AL618" s="2">
        <v>1</v>
      </c>
      <c t="s" r="AM618" s="1">
        <v>54</v>
      </c>
      <c t="b" r="AN618" s="1">
        <v>0</v>
      </c>
    </row>
    <row r="619" outlineLevel="1">
      <c r="M619" s="5">
        <f>SUBTOTAL(9,M618)</f>
      </c>
      <c r="N619" s="5">
        <f>SUBTOTAL(9,N618)</f>
      </c>
      <c r="S619" s="6">
        <f>SUBTOTAL(9,S618)</f>
      </c>
      <c r="T619" s="5">
        <f>SUBTOTAL(9,T618)</f>
      </c>
    </row>
    <row r="620">
      <c t="s" r="A620" s="4">
        <v>1268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</row>
    <row r="621" outlineLevel="1">
      <c t="s" r="A621" s="1">
        <v>1269</v>
      </c>
      <c t="s" r="B621" s="1">
        <v>42</v>
      </c>
      <c r="C621" s="2">
        <v>3</v>
      </c>
      <c t="s" r="D621" s="1">
        <v>85</v>
      </c>
      <c t="s" r="E621" s="1">
        <v>1256</v>
      </c>
      <c t="s" r="F621" s="1">
        <v>45</v>
      </c>
      <c t="s" r="G621" s="1">
        <v>1260</v>
      </c>
      <c t="s" r="H621" s="1">
        <v>45</v>
      </c>
      <c r="I621" s="3">
        <v>1500</v>
      </c>
      <c t="s" r="J621" s="1">
        <v>47</v>
      </c>
      <c t="s" r="K621" s="2">
        <v>45</v>
      </c>
      <c t="s" r="L621" s="3">
        <v>45</v>
      </c>
      <c r="M621" s="3">
        <v>46</v>
      </c>
      <c r="N621" s="3">
        <v>69000</v>
      </c>
      <c t="s" r="O621" s="1">
        <v>45</v>
      </c>
      <c t="s" r="P621" s="1">
        <v>45</v>
      </c>
      <c t="s" r="Q621" s="3">
        <v>45</v>
      </c>
      <c t="s" r="R621" s="1">
        <v>1270</v>
      </c>
      <c r="S621" s="2">
        <v>46</v>
      </c>
      <c r="T621" s="3">
        <v>69000</v>
      </c>
      <c t="s" r="U621" s="2">
        <v>45</v>
      </c>
      <c r="V621" s="3">
        <v>0</v>
      </c>
      <c t="s" r="W621" s="2">
        <v>45</v>
      </c>
      <c r="X621" s="3">
        <v>0</v>
      </c>
      <c t="s" r="Y621" s="2">
        <v>45</v>
      </c>
      <c r="Z621" s="3">
        <v>0</v>
      </c>
      <c t="s" r="AA621" s="1">
        <v>45</v>
      </c>
      <c r="AB621" s="3">
        <v>69000</v>
      </c>
      <c t="s" r="AC621" s="3">
        <v>45</v>
      </c>
      <c t="s" r="AD621" s="1">
        <v>45</v>
      </c>
      <c t="s" r="AE621" s="3">
        <v>45</v>
      </c>
      <c t="s" r="AF621" s="3">
        <v>45</v>
      </c>
      <c t="s" r="AG621" s="1">
        <v>51</v>
      </c>
      <c t="s" r="AH621" s="1">
        <v>51</v>
      </c>
      <c t="s" r="AI621" s="1">
        <v>45</v>
      </c>
      <c t="s" r="AJ621" s="1">
        <v>1271</v>
      </c>
      <c t="s" r="AK621" s="1">
        <v>53</v>
      </c>
      <c r="AL621" s="2">
        <v>1</v>
      </c>
      <c t="s" r="AM621" s="1">
        <v>54</v>
      </c>
      <c t="b" r="AN621" s="1">
        <v>0</v>
      </c>
    </row>
    <row r="622" outlineLevel="1">
      <c r="M622" s="5">
        <f>SUBTOTAL(9,M621)</f>
      </c>
      <c r="N622" s="5">
        <f>SUBTOTAL(9,N621)</f>
      </c>
      <c r="S622" s="6">
        <f>SUBTOTAL(9,S621)</f>
      </c>
      <c r="T622" s="5">
        <f>SUBTOTAL(9,T621)</f>
      </c>
    </row>
    <row r="623">
      <c t="s" r="A623" s="4">
        <v>1272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</row>
    <row r="624" outlineLevel="1">
      <c t="s" r="A624" s="1">
        <v>1273</v>
      </c>
      <c t="s" r="B624" s="1">
        <v>703</v>
      </c>
      <c r="C624" s="2">
        <v>1</v>
      </c>
      <c t="s" r="D624" s="1">
        <v>70</v>
      </c>
      <c t="s" r="E624" s="1">
        <v>45</v>
      </c>
      <c t="s" r="F624" s="1">
        <v>716</v>
      </c>
      <c t="s" r="G624" s="1">
        <v>717</v>
      </c>
      <c t="s" r="H624" s="1">
        <v>1274</v>
      </c>
      <c r="I624" s="3">
        <v>792</v>
      </c>
      <c t="s" r="J624" s="1">
        <v>247</v>
      </c>
      <c r="K624" s="2">
        <v>24</v>
      </c>
      <c r="L624" s="3">
        <v>33</v>
      </c>
      <c r="M624" s="3">
        <v>6</v>
      </c>
      <c r="N624" s="3">
        <v>4752</v>
      </c>
      <c t="s" r="O624" s="1">
        <v>45</v>
      </c>
      <c t="s" r="P624" s="1">
        <v>49</v>
      </c>
      <c t="s" r="Q624" s="3">
        <v>45</v>
      </c>
      <c t="s" r="R624" s="1">
        <v>1275</v>
      </c>
      <c r="S624" s="2">
        <v>6</v>
      </c>
      <c r="T624" s="3">
        <v>4752</v>
      </c>
      <c t="s" r="U624" s="2">
        <v>45</v>
      </c>
      <c r="V624" s="3">
        <v>0</v>
      </c>
      <c t="s" r="W624" s="2">
        <v>45</v>
      </c>
      <c r="X624" s="3">
        <v>0</v>
      </c>
      <c t="s" r="Y624" s="2">
        <v>45</v>
      </c>
      <c r="Z624" s="3">
        <v>0</v>
      </c>
      <c t="s" r="AA624" s="1">
        <v>45</v>
      </c>
      <c r="AB624" s="3">
        <v>4752</v>
      </c>
      <c t="s" r="AC624" s="3">
        <v>45</v>
      </c>
      <c t="s" r="AD624" s="1">
        <v>45</v>
      </c>
      <c t="s" r="AE624" s="3">
        <v>45</v>
      </c>
      <c t="s" r="AF624" s="3">
        <v>45</v>
      </c>
      <c t="s" r="AG624" s="1">
        <v>51</v>
      </c>
      <c t="s" r="AH624" s="1">
        <v>51</v>
      </c>
      <c t="s" r="AI624" s="1">
        <v>45</v>
      </c>
      <c t="s" r="AJ624" s="1">
        <v>228</v>
      </c>
      <c t="s" r="AK624" s="1">
        <v>53</v>
      </c>
      <c r="AL624" s="2">
        <v>1</v>
      </c>
      <c t="s" r="AM624" s="1">
        <v>54</v>
      </c>
      <c t="b" r="AN624" s="1">
        <v>0</v>
      </c>
    </row>
    <row r="625" outlineLevel="1">
      <c t="s" r="A625" s="1">
        <v>1276</v>
      </c>
      <c t="s" r="B625" s="1">
        <v>703</v>
      </c>
      <c r="C625" s="2">
        <v>1</v>
      </c>
      <c t="s" r="D625" s="1">
        <v>64</v>
      </c>
      <c t="s" r="E625" s="1">
        <v>45</v>
      </c>
      <c t="s" r="F625" s="1">
        <v>1277</v>
      </c>
      <c t="s" r="G625" s="1">
        <v>1278</v>
      </c>
      <c t="s" r="H625" s="1">
        <v>1279</v>
      </c>
      <c r="I625" s="3">
        <v>16</v>
      </c>
      <c t="s" r="J625" s="1">
        <v>247</v>
      </c>
      <c r="K625" s="2">
        <v>1</v>
      </c>
      <c r="L625" s="3">
        <v>16</v>
      </c>
      <c r="M625" s="3">
        <v>10</v>
      </c>
      <c r="N625" s="3">
        <v>160</v>
      </c>
      <c t="s" r="O625" s="1">
        <v>45</v>
      </c>
      <c t="s" r="P625" s="1">
        <v>49</v>
      </c>
      <c t="s" r="Q625" s="3">
        <v>45</v>
      </c>
      <c t="s" r="R625" s="1">
        <v>1275</v>
      </c>
      <c r="S625" s="2">
        <v>10</v>
      </c>
      <c r="T625" s="3">
        <v>160</v>
      </c>
      <c t="s" r="U625" s="2">
        <v>45</v>
      </c>
      <c r="V625" s="3">
        <v>0</v>
      </c>
      <c t="s" r="W625" s="2">
        <v>45</v>
      </c>
      <c r="X625" s="3">
        <v>0</v>
      </c>
      <c t="s" r="Y625" s="2">
        <v>45</v>
      </c>
      <c r="Z625" s="3">
        <v>0</v>
      </c>
      <c t="s" r="AA625" s="1">
        <v>45</v>
      </c>
      <c r="AB625" s="3">
        <v>11852.5</v>
      </c>
      <c t="s" r="AC625" s="3">
        <v>45</v>
      </c>
      <c t="s" r="AD625" s="1">
        <v>45</v>
      </c>
      <c t="s" r="AE625" s="3">
        <v>45</v>
      </c>
      <c t="s" r="AF625" s="3">
        <v>45</v>
      </c>
      <c t="s" r="AG625" s="1">
        <v>51</v>
      </c>
      <c t="s" r="AH625" s="1">
        <v>51</v>
      </c>
      <c t="s" r="AI625" s="1">
        <v>45</v>
      </c>
      <c t="s" r="AJ625" s="1">
        <v>228</v>
      </c>
      <c t="s" r="AK625" s="1">
        <v>53</v>
      </c>
      <c r="AL625" s="2">
        <v>1</v>
      </c>
      <c t="s" r="AM625" s="1">
        <v>54</v>
      </c>
      <c t="b" r="AN625" s="1">
        <v>0</v>
      </c>
    </row>
    <row r="626" outlineLevel="1">
      <c t="s" r="A626" s="1">
        <v>1280</v>
      </c>
      <c t="s" r="B626" s="1">
        <v>703</v>
      </c>
      <c r="C626" s="2">
        <v>1</v>
      </c>
      <c t="s" r="D626" s="1">
        <v>64</v>
      </c>
      <c t="s" r="E626" s="1">
        <v>45</v>
      </c>
      <c t="s" r="F626" s="1">
        <v>716</v>
      </c>
      <c t="s" r="G626" s="1">
        <v>717</v>
      </c>
      <c t="s" r="H626" s="1">
        <v>1274</v>
      </c>
      <c r="I626" s="3">
        <v>792</v>
      </c>
      <c t="s" r="J626" s="1">
        <v>247</v>
      </c>
      <c r="K626" s="2">
        <v>24</v>
      </c>
      <c r="L626" s="3">
        <v>33</v>
      </c>
      <c r="M626" s="3">
        <v>6</v>
      </c>
      <c r="N626" s="3">
        <v>4752</v>
      </c>
      <c t="s" r="O626" s="1">
        <v>45</v>
      </c>
      <c t="s" r="P626" s="1">
        <v>49</v>
      </c>
      <c t="s" r="Q626" s="3">
        <v>45</v>
      </c>
      <c t="s" r="R626" s="1">
        <v>1275</v>
      </c>
      <c r="S626" s="2">
        <v>6</v>
      </c>
      <c r="T626" s="3">
        <v>4752</v>
      </c>
      <c t="s" r="U626" s="2">
        <v>45</v>
      </c>
      <c r="V626" s="3">
        <v>0</v>
      </c>
      <c t="s" r="W626" s="2">
        <v>45</v>
      </c>
      <c r="X626" s="3">
        <v>0</v>
      </c>
      <c t="s" r="Y626" s="2">
        <v>45</v>
      </c>
      <c r="Z626" s="3">
        <v>0</v>
      </c>
      <c t="s" r="AA626" s="1">
        <v>45</v>
      </c>
      <c r="AB626" s="3">
        <v>11852.5</v>
      </c>
      <c t="s" r="AC626" s="3">
        <v>45</v>
      </c>
      <c t="s" r="AD626" s="1">
        <v>45</v>
      </c>
      <c t="s" r="AE626" s="3">
        <v>45</v>
      </c>
      <c t="s" r="AF626" s="3">
        <v>45</v>
      </c>
      <c t="s" r="AG626" s="1">
        <v>51</v>
      </c>
      <c t="s" r="AH626" s="1">
        <v>51</v>
      </c>
      <c t="s" r="AI626" s="1">
        <v>45</v>
      </c>
      <c t="s" r="AJ626" s="1">
        <v>228</v>
      </c>
      <c t="s" r="AK626" s="1">
        <v>53</v>
      </c>
      <c r="AL626" s="2">
        <v>1</v>
      </c>
      <c t="s" r="AM626" s="1">
        <v>54</v>
      </c>
      <c t="b" r="AN626" s="1">
        <v>0</v>
      </c>
    </row>
    <row r="627" outlineLevel="1">
      <c t="s" r="A627" s="1">
        <v>1281</v>
      </c>
      <c t="s" r="B627" s="1">
        <v>703</v>
      </c>
      <c r="C627" s="2">
        <v>1</v>
      </c>
      <c t="s" r="D627" s="1">
        <v>64</v>
      </c>
      <c t="s" r="E627" s="1">
        <v>45</v>
      </c>
      <c t="s" r="F627" s="1">
        <v>813</v>
      </c>
      <c t="s" r="G627" s="1">
        <v>814</v>
      </c>
      <c t="s" r="H627" s="1">
        <v>815</v>
      </c>
      <c r="I627" s="3">
        <v>13.5</v>
      </c>
      <c t="s" r="J627" s="1">
        <v>247</v>
      </c>
      <c r="K627" s="2">
        <v>1</v>
      </c>
      <c r="L627" s="3">
        <v>13.5</v>
      </c>
      <c r="M627" s="3">
        <v>35</v>
      </c>
      <c r="N627" s="3">
        <v>472.5</v>
      </c>
      <c t="s" r="O627" s="1">
        <v>45</v>
      </c>
      <c t="s" r="P627" s="1">
        <v>49</v>
      </c>
      <c r="Q627" s="3">
        <v>0</v>
      </c>
      <c t="s" r="R627" s="1">
        <v>1275</v>
      </c>
      <c r="S627" s="2">
        <v>35</v>
      </c>
      <c r="T627" s="3">
        <v>472.5</v>
      </c>
      <c t="s" r="U627" s="2">
        <v>45</v>
      </c>
      <c r="V627" s="3">
        <v>0</v>
      </c>
      <c t="s" r="W627" s="2">
        <v>45</v>
      </c>
      <c r="X627" s="3">
        <v>0</v>
      </c>
      <c t="s" r="Y627" s="2">
        <v>45</v>
      </c>
      <c r="Z627" s="3">
        <v>0</v>
      </c>
      <c t="s" r="AA627" s="1">
        <v>45</v>
      </c>
      <c r="AB627" s="3">
        <v>11852.5</v>
      </c>
      <c t="s" r="AC627" s="3">
        <v>45</v>
      </c>
      <c t="s" r="AD627" s="1">
        <v>45</v>
      </c>
      <c t="s" r="AE627" s="3">
        <v>45</v>
      </c>
      <c t="s" r="AF627" s="3">
        <v>45</v>
      </c>
      <c t="s" r="AG627" s="1">
        <v>51</v>
      </c>
      <c t="s" r="AH627" s="1">
        <v>51</v>
      </c>
      <c t="s" r="AI627" s="1">
        <v>45</v>
      </c>
      <c t="s" r="AJ627" s="1">
        <v>228</v>
      </c>
      <c t="s" r="AK627" s="1">
        <v>53</v>
      </c>
      <c r="AL627" s="2">
        <v>1</v>
      </c>
      <c t="s" r="AM627" s="1">
        <v>54</v>
      </c>
      <c t="b" r="AN627" s="1">
        <v>0</v>
      </c>
    </row>
    <row r="628" outlineLevel="1">
      <c t="s" r="A628" s="1">
        <v>1282</v>
      </c>
      <c t="s" r="B628" s="1">
        <v>703</v>
      </c>
      <c r="C628" s="2">
        <v>1</v>
      </c>
      <c t="s" r="D628" s="1">
        <v>64</v>
      </c>
      <c t="s" r="E628" s="1">
        <v>45</v>
      </c>
      <c t="s" r="F628" s="1">
        <v>834</v>
      </c>
      <c t="s" r="G628" s="1">
        <v>1283</v>
      </c>
      <c t="s" r="H628" s="1">
        <v>1284</v>
      </c>
      <c r="I628" s="3">
        <v>40</v>
      </c>
      <c t="s" r="J628" s="1">
        <v>247</v>
      </c>
      <c r="K628" s="2">
        <v>5</v>
      </c>
      <c r="L628" s="3">
        <v>8</v>
      </c>
      <c r="M628" s="3">
        <v>5</v>
      </c>
      <c r="N628" s="3">
        <v>200</v>
      </c>
      <c t="s" r="O628" s="1">
        <v>45</v>
      </c>
      <c t="s" r="P628" s="1">
        <v>49</v>
      </c>
      <c r="Q628" s="3">
        <v>0</v>
      </c>
      <c t="s" r="R628" s="1">
        <v>1275</v>
      </c>
      <c r="S628" s="2">
        <v>5</v>
      </c>
      <c r="T628" s="3">
        <v>200</v>
      </c>
      <c t="s" r="U628" s="2">
        <v>45</v>
      </c>
      <c r="V628" s="3">
        <v>0</v>
      </c>
      <c t="s" r="W628" s="2">
        <v>45</v>
      </c>
      <c r="X628" s="3">
        <v>0</v>
      </c>
      <c t="s" r="Y628" s="2">
        <v>45</v>
      </c>
      <c r="Z628" s="3">
        <v>0</v>
      </c>
      <c t="s" r="AA628" s="1">
        <v>45</v>
      </c>
      <c r="AB628" s="3">
        <v>11852.5</v>
      </c>
      <c t="s" r="AC628" s="3">
        <v>45</v>
      </c>
      <c t="s" r="AD628" s="1">
        <v>45</v>
      </c>
      <c t="s" r="AE628" s="3">
        <v>45</v>
      </c>
      <c t="s" r="AF628" s="3">
        <v>45</v>
      </c>
      <c t="s" r="AG628" s="1">
        <v>51</v>
      </c>
      <c t="s" r="AH628" s="1">
        <v>51</v>
      </c>
      <c t="s" r="AI628" s="1">
        <v>45</v>
      </c>
      <c t="s" r="AJ628" s="1">
        <v>228</v>
      </c>
      <c t="s" r="AK628" s="1">
        <v>53</v>
      </c>
      <c r="AL628" s="2">
        <v>1</v>
      </c>
      <c t="s" r="AM628" s="1">
        <v>54</v>
      </c>
      <c t="b" r="AN628" s="1">
        <v>0</v>
      </c>
    </row>
    <row r="629" outlineLevel="1">
      <c t="s" r="A629" s="1">
        <v>1285</v>
      </c>
      <c t="s" r="B629" s="1">
        <v>703</v>
      </c>
      <c r="C629" s="2">
        <v>1</v>
      </c>
      <c t="s" r="D629" s="1">
        <v>64</v>
      </c>
      <c t="s" r="E629" s="1">
        <v>45</v>
      </c>
      <c t="s" r="F629" s="1">
        <v>759</v>
      </c>
      <c t="s" r="G629" s="1">
        <v>760</v>
      </c>
      <c t="s" r="H629" s="1">
        <v>1286</v>
      </c>
      <c r="I629" s="3">
        <v>22</v>
      </c>
      <c t="s" r="J629" s="1">
        <v>247</v>
      </c>
      <c r="K629" s="2">
        <v>10</v>
      </c>
      <c r="L629" s="3">
        <v>2.2000000000000002</v>
      </c>
      <c r="M629" s="3">
        <v>10</v>
      </c>
      <c r="N629" s="3">
        <v>220</v>
      </c>
      <c t="s" r="O629" s="1">
        <v>45</v>
      </c>
      <c t="s" r="P629" s="1">
        <v>49</v>
      </c>
      <c r="Q629" s="3">
        <v>0</v>
      </c>
      <c t="s" r="R629" s="1">
        <v>1275</v>
      </c>
      <c r="S629" s="2">
        <v>10</v>
      </c>
      <c r="T629" s="3">
        <v>220</v>
      </c>
      <c t="s" r="U629" s="2">
        <v>45</v>
      </c>
      <c r="V629" s="3">
        <v>0</v>
      </c>
      <c t="s" r="W629" s="2">
        <v>45</v>
      </c>
      <c r="X629" s="3">
        <v>0</v>
      </c>
      <c t="s" r="Y629" s="2">
        <v>45</v>
      </c>
      <c r="Z629" s="3">
        <v>0</v>
      </c>
      <c t="s" r="AA629" s="1">
        <v>45</v>
      </c>
      <c r="AB629" s="3">
        <v>11852.5</v>
      </c>
      <c t="s" r="AC629" s="3">
        <v>45</v>
      </c>
      <c t="s" r="AD629" s="1">
        <v>45</v>
      </c>
      <c t="s" r="AE629" s="3">
        <v>45</v>
      </c>
      <c t="s" r="AF629" s="3">
        <v>45</v>
      </c>
      <c t="s" r="AG629" s="1">
        <v>51</v>
      </c>
      <c t="s" r="AH629" s="1">
        <v>51</v>
      </c>
      <c t="s" r="AI629" s="1">
        <v>45</v>
      </c>
      <c t="s" r="AJ629" s="1">
        <v>228</v>
      </c>
      <c t="s" r="AK629" s="1">
        <v>53</v>
      </c>
      <c r="AL629" s="2">
        <v>1</v>
      </c>
      <c t="s" r="AM629" s="1">
        <v>54</v>
      </c>
      <c t="b" r="AN629" s="1">
        <v>0</v>
      </c>
    </row>
    <row r="630" outlineLevel="1">
      <c t="s" r="A630" s="1">
        <v>1287</v>
      </c>
      <c t="s" r="B630" s="1">
        <v>703</v>
      </c>
      <c r="C630" s="2">
        <v>1</v>
      </c>
      <c t="s" r="D630" s="1">
        <v>64</v>
      </c>
      <c t="s" r="E630" s="1">
        <v>45</v>
      </c>
      <c t="s" r="F630" s="1">
        <v>778</v>
      </c>
      <c t="s" r="G630" s="1">
        <v>779</v>
      </c>
      <c t="s" r="H630" s="1">
        <v>1288</v>
      </c>
      <c r="I630" s="3">
        <v>30</v>
      </c>
      <c t="s" r="J630" s="1">
        <v>247</v>
      </c>
      <c r="K630" s="2">
        <v>10</v>
      </c>
      <c r="L630" s="3">
        <v>3</v>
      </c>
      <c r="M630" s="3">
        <v>20</v>
      </c>
      <c r="N630" s="3">
        <v>600</v>
      </c>
      <c t="s" r="O630" s="1">
        <v>45</v>
      </c>
      <c t="s" r="P630" s="1">
        <v>49</v>
      </c>
      <c r="Q630" s="3">
        <v>0</v>
      </c>
      <c t="s" r="R630" s="1">
        <v>1275</v>
      </c>
      <c r="S630" s="2">
        <v>20</v>
      </c>
      <c r="T630" s="3">
        <v>600</v>
      </c>
      <c t="s" r="U630" s="2">
        <v>45</v>
      </c>
      <c r="V630" s="3">
        <v>0</v>
      </c>
      <c t="s" r="W630" s="2">
        <v>45</v>
      </c>
      <c r="X630" s="3">
        <v>0</v>
      </c>
      <c t="s" r="Y630" s="2">
        <v>45</v>
      </c>
      <c r="Z630" s="3">
        <v>0</v>
      </c>
      <c t="s" r="AA630" s="1">
        <v>45</v>
      </c>
      <c r="AB630" s="3">
        <v>11852.5</v>
      </c>
      <c t="s" r="AC630" s="3">
        <v>45</v>
      </c>
      <c t="s" r="AD630" s="1">
        <v>45</v>
      </c>
      <c t="s" r="AE630" s="3">
        <v>45</v>
      </c>
      <c t="s" r="AF630" s="3">
        <v>45</v>
      </c>
      <c t="s" r="AG630" s="1">
        <v>51</v>
      </c>
      <c t="s" r="AH630" s="1">
        <v>51</v>
      </c>
      <c t="s" r="AI630" s="1">
        <v>45</v>
      </c>
      <c t="s" r="AJ630" s="1">
        <v>228</v>
      </c>
      <c t="s" r="AK630" s="1">
        <v>53</v>
      </c>
      <c r="AL630" s="2">
        <v>1</v>
      </c>
      <c t="s" r="AM630" s="1">
        <v>54</v>
      </c>
      <c t="b" r="AN630" s="1">
        <v>0</v>
      </c>
    </row>
    <row r="631" outlineLevel="1">
      <c t="s" r="A631" s="1">
        <v>1289</v>
      </c>
      <c t="s" r="B631" s="1">
        <v>703</v>
      </c>
      <c r="C631" s="2">
        <v>1</v>
      </c>
      <c t="s" r="D631" s="1">
        <v>64</v>
      </c>
      <c t="s" r="E631" s="1">
        <v>45</v>
      </c>
      <c t="s" r="F631" s="1">
        <v>1290</v>
      </c>
      <c t="s" r="G631" s="1">
        <v>1291</v>
      </c>
      <c t="s" r="H631" s="1">
        <v>1292</v>
      </c>
      <c r="I631" s="3">
        <v>96</v>
      </c>
      <c t="s" r="J631" s="1">
        <v>247</v>
      </c>
      <c r="K631" s="2">
        <v>3</v>
      </c>
      <c r="L631" s="3">
        <v>32</v>
      </c>
      <c r="M631" s="3">
        <v>30</v>
      </c>
      <c r="N631" s="3">
        <v>2880</v>
      </c>
      <c t="s" r="O631" s="1">
        <v>45</v>
      </c>
      <c t="s" r="P631" s="1">
        <v>49</v>
      </c>
      <c r="Q631" s="3">
        <v>0</v>
      </c>
      <c t="s" r="R631" s="1">
        <v>1275</v>
      </c>
      <c r="S631" s="2">
        <v>30</v>
      </c>
      <c r="T631" s="3">
        <v>2880</v>
      </c>
      <c t="s" r="U631" s="2">
        <v>45</v>
      </c>
      <c r="V631" s="3">
        <v>0</v>
      </c>
      <c t="s" r="W631" s="2">
        <v>45</v>
      </c>
      <c r="X631" s="3">
        <v>0</v>
      </c>
      <c t="s" r="Y631" s="2">
        <v>45</v>
      </c>
      <c r="Z631" s="3">
        <v>0</v>
      </c>
      <c t="s" r="AA631" s="1">
        <v>45</v>
      </c>
      <c r="AB631" s="3">
        <v>11852.5</v>
      </c>
      <c t="s" r="AC631" s="3">
        <v>45</v>
      </c>
      <c t="s" r="AD631" s="1">
        <v>45</v>
      </c>
      <c t="s" r="AE631" s="3">
        <v>45</v>
      </c>
      <c t="s" r="AF631" s="3">
        <v>45</v>
      </c>
      <c t="s" r="AG631" s="1">
        <v>51</v>
      </c>
      <c t="s" r="AH631" s="1">
        <v>51</v>
      </c>
      <c t="s" r="AI631" s="1">
        <v>45</v>
      </c>
      <c t="s" r="AJ631" s="1">
        <v>228</v>
      </c>
      <c t="s" r="AK631" s="1">
        <v>53</v>
      </c>
      <c r="AL631" s="2">
        <v>1</v>
      </c>
      <c t="s" r="AM631" s="1">
        <v>54</v>
      </c>
      <c t="b" r="AN631" s="1">
        <v>0</v>
      </c>
    </row>
    <row r="632" outlineLevel="1">
      <c t="s" r="A632" s="1">
        <v>1293</v>
      </c>
      <c t="s" r="B632" s="1">
        <v>703</v>
      </c>
      <c r="C632" s="2">
        <v>1</v>
      </c>
      <c t="s" r="D632" s="1">
        <v>64</v>
      </c>
      <c t="s" r="E632" s="1">
        <v>45</v>
      </c>
      <c t="s" r="F632" s="1">
        <v>778</v>
      </c>
      <c t="s" r="G632" s="1">
        <v>820</v>
      </c>
      <c t="s" r="H632" s="1">
        <v>1294</v>
      </c>
      <c r="I632" s="3">
        <v>150</v>
      </c>
      <c t="s" r="J632" s="1">
        <v>247</v>
      </c>
      <c r="K632" s="2">
        <v>1</v>
      </c>
      <c r="L632" s="3">
        <v>150</v>
      </c>
      <c r="M632" s="3">
        <v>4</v>
      </c>
      <c r="N632" s="3">
        <v>600</v>
      </c>
      <c t="s" r="O632" s="1">
        <v>45</v>
      </c>
      <c t="s" r="P632" s="1">
        <v>49</v>
      </c>
      <c r="Q632" s="3">
        <v>0</v>
      </c>
      <c t="s" r="R632" s="1">
        <v>1275</v>
      </c>
      <c r="S632" s="2">
        <v>4</v>
      </c>
      <c r="T632" s="3">
        <v>600</v>
      </c>
      <c t="s" r="U632" s="2">
        <v>45</v>
      </c>
      <c r="V632" s="3">
        <v>0</v>
      </c>
      <c t="s" r="W632" s="2">
        <v>45</v>
      </c>
      <c r="X632" s="3">
        <v>0</v>
      </c>
      <c t="s" r="Y632" s="2">
        <v>45</v>
      </c>
      <c r="Z632" s="3">
        <v>0</v>
      </c>
      <c t="s" r="AA632" s="1">
        <v>45</v>
      </c>
      <c r="AB632" s="3">
        <v>11852.5</v>
      </c>
      <c t="s" r="AC632" s="3">
        <v>45</v>
      </c>
      <c t="s" r="AD632" s="1">
        <v>45</v>
      </c>
      <c t="s" r="AE632" s="3">
        <v>45</v>
      </c>
      <c t="s" r="AF632" s="3">
        <v>45</v>
      </c>
      <c t="s" r="AG632" s="1">
        <v>51</v>
      </c>
      <c t="s" r="AH632" s="1">
        <v>51</v>
      </c>
      <c t="s" r="AI632" s="1">
        <v>45</v>
      </c>
      <c t="s" r="AJ632" s="1">
        <v>228</v>
      </c>
      <c t="s" r="AK632" s="1">
        <v>53</v>
      </c>
      <c r="AL632" s="2">
        <v>1</v>
      </c>
      <c t="s" r="AM632" s="1">
        <v>54</v>
      </c>
      <c t="b" r="AN632" s="1">
        <v>0</v>
      </c>
    </row>
    <row r="633" outlineLevel="1">
      <c t="s" r="A633" s="1">
        <v>1295</v>
      </c>
      <c t="s" r="B633" s="1">
        <v>703</v>
      </c>
      <c r="C633" s="2">
        <v>1</v>
      </c>
      <c t="s" r="D633" s="1">
        <v>64</v>
      </c>
      <c t="s" r="E633" s="1">
        <v>45</v>
      </c>
      <c t="s" r="F633" s="1">
        <v>1296</v>
      </c>
      <c t="s" r="G633" s="1">
        <v>1297</v>
      </c>
      <c t="s" r="H633" s="1">
        <v>1298</v>
      </c>
      <c r="I633" s="3">
        <v>25.5</v>
      </c>
      <c t="s" r="J633" s="1">
        <v>247</v>
      </c>
      <c r="K633" s="2">
        <v>10</v>
      </c>
      <c r="L633" s="3">
        <v>2.5499999999999998</v>
      </c>
      <c r="M633" s="3">
        <v>20</v>
      </c>
      <c r="N633" s="3">
        <v>510</v>
      </c>
      <c t="s" r="O633" s="1">
        <v>45</v>
      </c>
      <c t="s" r="P633" s="1">
        <v>49</v>
      </c>
      <c r="Q633" s="3">
        <v>0</v>
      </c>
      <c t="s" r="R633" s="1">
        <v>1275</v>
      </c>
      <c r="S633" s="2">
        <v>20</v>
      </c>
      <c r="T633" s="3">
        <v>510</v>
      </c>
      <c t="s" r="U633" s="2">
        <v>45</v>
      </c>
      <c r="V633" s="3">
        <v>0</v>
      </c>
      <c t="s" r="W633" s="2">
        <v>45</v>
      </c>
      <c r="X633" s="3">
        <v>0</v>
      </c>
      <c t="s" r="Y633" s="2">
        <v>45</v>
      </c>
      <c r="Z633" s="3">
        <v>0</v>
      </c>
      <c t="s" r="AA633" s="1">
        <v>45</v>
      </c>
      <c r="AB633" s="3">
        <v>11852.5</v>
      </c>
      <c t="s" r="AC633" s="3">
        <v>45</v>
      </c>
      <c t="s" r="AD633" s="1">
        <v>45</v>
      </c>
      <c t="s" r="AE633" s="3">
        <v>45</v>
      </c>
      <c t="s" r="AF633" s="3">
        <v>45</v>
      </c>
      <c t="s" r="AG633" s="1">
        <v>51</v>
      </c>
      <c t="s" r="AH633" s="1">
        <v>51</v>
      </c>
      <c t="s" r="AI633" s="1">
        <v>45</v>
      </c>
      <c t="s" r="AJ633" s="1">
        <v>228</v>
      </c>
      <c t="s" r="AK633" s="1">
        <v>53</v>
      </c>
      <c r="AL633" s="2">
        <v>1</v>
      </c>
      <c t="s" r="AM633" s="1">
        <v>54</v>
      </c>
      <c t="b" r="AN633" s="1">
        <v>0</v>
      </c>
    </row>
    <row r="634" outlineLevel="1">
      <c t="s" r="A634" s="1">
        <v>1299</v>
      </c>
      <c t="s" r="B634" s="1">
        <v>703</v>
      </c>
      <c r="C634" s="2">
        <v>1</v>
      </c>
      <c t="s" r="D634" s="1">
        <v>64</v>
      </c>
      <c t="s" r="E634" s="1">
        <v>45</v>
      </c>
      <c t="s" r="F634" s="1">
        <v>1300</v>
      </c>
      <c t="s" r="G634" s="1">
        <v>1301</v>
      </c>
      <c t="s" r="H634" s="1">
        <v>1302</v>
      </c>
      <c r="I634" s="3">
        <v>23</v>
      </c>
      <c t="s" r="J634" s="1">
        <v>247</v>
      </c>
      <c r="K634" s="2">
        <v>1</v>
      </c>
      <c r="L634" s="3">
        <v>23</v>
      </c>
      <c r="M634" s="3">
        <v>5</v>
      </c>
      <c r="N634" s="3">
        <v>115</v>
      </c>
      <c t="s" r="O634" s="1">
        <v>45</v>
      </c>
      <c t="s" r="P634" s="1">
        <v>45</v>
      </c>
      <c t="s" r="Q634" s="3">
        <v>45</v>
      </c>
      <c t="s" r="R634" s="1">
        <v>1275</v>
      </c>
      <c r="S634" s="2">
        <v>5</v>
      </c>
      <c r="T634" s="3">
        <v>115</v>
      </c>
      <c t="s" r="U634" s="2">
        <v>45</v>
      </c>
      <c r="V634" s="3">
        <v>0</v>
      </c>
      <c t="s" r="W634" s="2">
        <v>45</v>
      </c>
      <c r="X634" s="3">
        <v>0</v>
      </c>
      <c t="s" r="Y634" s="2">
        <v>45</v>
      </c>
      <c r="Z634" s="3">
        <v>0</v>
      </c>
      <c t="s" r="AA634" s="1">
        <v>45</v>
      </c>
      <c r="AB634" s="3">
        <v>11852.5</v>
      </c>
      <c t="s" r="AC634" s="3">
        <v>45</v>
      </c>
      <c t="s" r="AD634" s="1">
        <v>45</v>
      </c>
      <c t="s" r="AE634" s="3">
        <v>45</v>
      </c>
      <c t="s" r="AF634" s="3">
        <v>45</v>
      </c>
      <c t="s" r="AG634" s="1">
        <v>51</v>
      </c>
      <c t="s" r="AH634" s="1">
        <v>51</v>
      </c>
      <c t="s" r="AI634" s="1">
        <v>45</v>
      </c>
      <c t="s" r="AJ634" s="1">
        <v>228</v>
      </c>
      <c t="s" r="AK634" s="1">
        <v>53</v>
      </c>
      <c r="AL634" s="2">
        <v>1</v>
      </c>
      <c t="s" r="AM634" s="1">
        <v>54</v>
      </c>
      <c t="b" r="AN634" s="1">
        <v>0</v>
      </c>
    </row>
    <row r="635" outlineLevel="1">
      <c t="s" r="A635" s="1">
        <v>1303</v>
      </c>
      <c t="s" r="B635" s="1">
        <v>703</v>
      </c>
      <c r="C635" s="2">
        <v>1</v>
      </c>
      <c t="s" r="D635" s="1">
        <v>64</v>
      </c>
      <c t="s" r="E635" s="1">
        <v>45</v>
      </c>
      <c t="s" r="F635" s="1">
        <v>762</v>
      </c>
      <c t="s" r="G635" s="1">
        <v>1304</v>
      </c>
      <c t="s" r="H635" s="1">
        <v>1305</v>
      </c>
      <c r="I635" s="3">
        <v>81.5</v>
      </c>
      <c t="s" r="J635" s="1">
        <v>247</v>
      </c>
      <c r="K635" s="2">
        <v>10</v>
      </c>
      <c r="L635" s="3">
        <v>8.1500000000000004</v>
      </c>
      <c r="M635" s="3">
        <v>12</v>
      </c>
      <c r="N635" s="3">
        <v>978</v>
      </c>
      <c t="s" r="O635" s="1">
        <v>45</v>
      </c>
      <c t="s" r="P635" s="1">
        <v>49</v>
      </c>
      <c r="Q635" s="3">
        <v>0</v>
      </c>
      <c t="s" r="R635" s="1">
        <v>1275</v>
      </c>
      <c r="S635" s="2">
        <v>12</v>
      </c>
      <c r="T635" s="3">
        <v>978</v>
      </c>
      <c t="s" r="U635" s="2">
        <v>45</v>
      </c>
      <c r="V635" s="3">
        <v>0</v>
      </c>
      <c t="s" r="W635" s="2">
        <v>45</v>
      </c>
      <c r="X635" s="3">
        <v>0</v>
      </c>
      <c t="s" r="Y635" s="2">
        <v>45</v>
      </c>
      <c r="Z635" s="3">
        <v>0</v>
      </c>
      <c t="s" r="AA635" s="1">
        <v>45</v>
      </c>
      <c r="AB635" s="3">
        <v>11852.5</v>
      </c>
      <c t="s" r="AC635" s="3">
        <v>45</v>
      </c>
      <c t="s" r="AD635" s="1">
        <v>45</v>
      </c>
      <c t="s" r="AE635" s="3">
        <v>45</v>
      </c>
      <c t="s" r="AF635" s="3">
        <v>45</v>
      </c>
      <c t="s" r="AG635" s="1">
        <v>51</v>
      </c>
      <c t="s" r="AH635" s="1">
        <v>51</v>
      </c>
      <c t="s" r="AI635" s="1">
        <v>45</v>
      </c>
      <c t="s" r="AJ635" s="1">
        <v>228</v>
      </c>
      <c t="s" r="AK635" s="1">
        <v>53</v>
      </c>
      <c r="AL635" s="2">
        <v>1</v>
      </c>
      <c t="s" r="AM635" s="1">
        <v>54</v>
      </c>
      <c t="b" r="AN635" s="1">
        <v>0</v>
      </c>
    </row>
    <row r="636" outlineLevel="1">
      <c t="s" r="A636" s="1">
        <v>1306</v>
      </c>
      <c t="s" r="B636" s="1">
        <v>703</v>
      </c>
      <c r="C636" s="2">
        <v>1</v>
      </c>
      <c t="s" r="D636" s="1">
        <v>64</v>
      </c>
      <c t="s" r="E636" s="1">
        <v>45</v>
      </c>
      <c t="s" r="F636" s="1">
        <v>1307</v>
      </c>
      <c t="s" r="G636" s="1">
        <v>1308</v>
      </c>
      <c t="s" r="H636" s="1">
        <v>1309</v>
      </c>
      <c r="I636" s="3">
        <v>5</v>
      </c>
      <c t="s" r="J636" s="1">
        <v>247</v>
      </c>
      <c r="K636" s="2">
        <v>5</v>
      </c>
      <c r="L636" s="3">
        <v>1</v>
      </c>
      <c r="M636" s="3">
        <v>5</v>
      </c>
      <c r="N636" s="3">
        <v>25</v>
      </c>
      <c t="s" r="O636" s="1">
        <v>45</v>
      </c>
      <c t="s" r="P636" s="1">
        <v>49</v>
      </c>
      <c r="Q636" s="3">
        <v>0</v>
      </c>
      <c t="s" r="R636" s="1">
        <v>1275</v>
      </c>
      <c r="S636" s="2">
        <v>5</v>
      </c>
      <c r="T636" s="3">
        <v>25</v>
      </c>
      <c t="s" r="U636" s="2">
        <v>45</v>
      </c>
      <c r="V636" s="3">
        <v>0</v>
      </c>
      <c t="s" r="W636" s="2">
        <v>45</v>
      </c>
      <c r="X636" s="3">
        <v>0</v>
      </c>
      <c t="s" r="Y636" s="2">
        <v>45</v>
      </c>
      <c r="Z636" s="3">
        <v>0</v>
      </c>
      <c t="s" r="AA636" s="1">
        <v>45</v>
      </c>
      <c r="AB636" s="3">
        <v>11852.5</v>
      </c>
      <c t="s" r="AC636" s="3">
        <v>45</v>
      </c>
      <c t="s" r="AD636" s="1">
        <v>45</v>
      </c>
      <c t="s" r="AE636" s="3">
        <v>45</v>
      </c>
      <c t="s" r="AF636" s="3">
        <v>45</v>
      </c>
      <c t="s" r="AG636" s="1">
        <v>51</v>
      </c>
      <c t="s" r="AH636" s="1">
        <v>51</v>
      </c>
      <c t="s" r="AI636" s="1">
        <v>45</v>
      </c>
      <c t="s" r="AJ636" s="1">
        <v>228</v>
      </c>
      <c t="s" r="AK636" s="1">
        <v>53</v>
      </c>
      <c r="AL636" s="2">
        <v>1</v>
      </c>
      <c t="s" r="AM636" s="1">
        <v>54</v>
      </c>
      <c t="b" r="AN636" s="1">
        <v>0</v>
      </c>
    </row>
    <row r="637" outlineLevel="1">
      <c t="s" r="A637" s="1">
        <v>1310</v>
      </c>
      <c t="s" r="B637" s="1">
        <v>703</v>
      </c>
      <c r="C637" s="2">
        <v>1</v>
      </c>
      <c t="s" r="D637" s="1">
        <v>64</v>
      </c>
      <c t="s" r="E637" s="1">
        <v>45</v>
      </c>
      <c t="s" r="F637" s="1">
        <v>743</v>
      </c>
      <c t="s" r="G637" s="1">
        <v>744</v>
      </c>
      <c t="s" r="H637" s="1">
        <v>1298</v>
      </c>
      <c r="I637" s="3">
        <v>52</v>
      </c>
      <c t="s" r="J637" s="1">
        <v>247</v>
      </c>
      <c r="K637" s="2">
        <v>10</v>
      </c>
      <c r="L637" s="3">
        <v>5.2000000000000002</v>
      </c>
      <c r="M637" s="3">
        <v>5</v>
      </c>
      <c r="N637" s="3">
        <v>260</v>
      </c>
      <c t="s" r="O637" s="1">
        <v>45</v>
      </c>
      <c t="s" r="P637" s="1">
        <v>49</v>
      </c>
      <c r="Q637" s="3">
        <v>0</v>
      </c>
      <c t="s" r="R637" s="1">
        <v>1275</v>
      </c>
      <c r="S637" s="2">
        <v>5</v>
      </c>
      <c r="T637" s="3">
        <v>260</v>
      </c>
      <c t="s" r="U637" s="2">
        <v>45</v>
      </c>
      <c r="V637" s="3">
        <v>0</v>
      </c>
      <c t="s" r="W637" s="2">
        <v>45</v>
      </c>
      <c r="X637" s="3">
        <v>0</v>
      </c>
      <c t="s" r="Y637" s="2">
        <v>45</v>
      </c>
      <c r="Z637" s="3">
        <v>0</v>
      </c>
      <c t="s" r="AA637" s="1">
        <v>45</v>
      </c>
      <c r="AB637" s="3">
        <v>11852.5</v>
      </c>
      <c t="s" r="AC637" s="3">
        <v>45</v>
      </c>
      <c t="s" r="AD637" s="1">
        <v>45</v>
      </c>
      <c t="s" r="AE637" s="3">
        <v>45</v>
      </c>
      <c t="s" r="AF637" s="3">
        <v>45</v>
      </c>
      <c t="s" r="AG637" s="1">
        <v>51</v>
      </c>
      <c t="s" r="AH637" s="1">
        <v>51</v>
      </c>
      <c t="s" r="AI637" s="1">
        <v>45</v>
      </c>
      <c t="s" r="AJ637" s="1">
        <v>228</v>
      </c>
      <c t="s" r="AK637" s="1">
        <v>53</v>
      </c>
      <c r="AL637" s="2">
        <v>1</v>
      </c>
      <c t="s" r="AM637" s="1">
        <v>54</v>
      </c>
      <c t="b" r="AN637" s="1">
        <v>0</v>
      </c>
    </row>
    <row r="638" outlineLevel="1">
      <c t="s" r="A638" s="1">
        <v>1311</v>
      </c>
      <c t="s" r="B638" s="1">
        <v>703</v>
      </c>
      <c r="C638" s="2">
        <v>1</v>
      </c>
      <c t="s" r="D638" s="1">
        <v>64</v>
      </c>
      <c t="s" r="E638" s="1">
        <v>45</v>
      </c>
      <c t="s" r="F638" s="1">
        <v>1312</v>
      </c>
      <c t="s" r="G638" s="1">
        <v>1313</v>
      </c>
      <c t="s" r="H638" s="1">
        <v>1314</v>
      </c>
      <c r="I638" s="3">
        <v>8</v>
      </c>
      <c t="s" r="J638" s="1">
        <v>247</v>
      </c>
      <c r="K638" s="2">
        <v>10</v>
      </c>
      <c r="L638" s="3">
        <v>0.80000000000000004</v>
      </c>
      <c r="M638" s="3">
        <v>10</v>
      </c>
      <c r="N638" s="3">
        <v>80</v>
      </c>
      <c t="s" r="O638" s="1">
        <v>45</v>
      </c>
      <c t="s" r="P638" s="1">
        <v>49</v>
      </c>
      <c r="Q638" s="3">
        <v>0</v>
      </c>
      <c t="s" r="R638" s="1">
        <v>1275</v>
      </c>
      <c r="S638" s="2">
        <v>10</v>
      </c>
      <c r="T638" s="3">
        <v>80</v>
      </c>
      <c t="s" r="U638" s="2">
        <v>45</v>
      </c>
      <c r="V638" s="3">
        <v>0</v>
      </c>
      <c t="s" r="W638" s="2">
        <v>45</v>
      </c>
      <c r="X638" s="3">
        <v>0</v>
      </c>
      <c t="s" r="Y638" s="2">
        <v>45</v>
      </c>
      <c r="Z638" s="3">
        <v>0</v>
      </c>
      <c t="s" r="AA638" s="1">
        <v>45</v>
      </c>
      <c r="AB638" s="3">
        <v>11852.5</v>
      </c>
      <c t="s" r="AC638" s="3">
        <v>45</v>
      </c>
      <c t="s" r="AD638" s="1">
        <v>45</v>
      </c>
      <c t="s" r="AE638" s="3">
        <v>45</v>
      </c>
      <c t="s" r="AF638" s="3">
        <v>45</v>
      </c>
      <c t="s" r="AG638" s="1">
        <v>51</v>
      </c>
      <c t="s" r="AH638" s="1">
        <v>51</v>
      </c>
      <c t="s" r="AI638" s="1">
        <v>45</v>
      </c>
      <c t="s" r="AJ638" s="1">
        <v>228</v>
      </c>
      <c t="s" r="AK638" s="1">
        <v>53</v>
      </c>
      <c r="AL638" s="2">
        <v>1</v>
      </c>
      <c t="s" r="AM638" s="1">
        <v>54</v>
      </c>
      <c t="b" r="AN638" s="1">
        <v>0</v>
      </c>
    </row>
    <row r="639" outlineLevel="1">
      <c t="s" r="A639" s="1">
        <v>1315</v>
      </c>
      <c t="s" r="B639" s="1">
        <v>703</v>
      </c>
      <c r="C639" s="2">
        <v>2</v>
      </c>
      <c t="s" r="D639" s="1">
        <v>43</v>
      </c>
      <c t="s" r="E639" s="1">
        <v>45</v>
      </c>
      <c t="s" r="F639" s="1">
        <v>716</v>
      </c>
      <c t="s" r="G639" s="1">
        <v>1316</v>
      </c>
      <c t="s" r="H639" s="1">
        <v>1316</v>
      </c>
      <c r="I639" s="3">
        <v>26</v>
      </c>
      <c t="s" r="J639" s="1">
        <v>247</v>
      </c>
      <c r="K639" s="2">
        <v>1</v>
      </c>
      <c r="L639" s="3">
        <v>26</v>
      </c>
      <c r="M639" s="3">
        <v>300</v>
      </c>
      <c r="N639" s="3">
        <v>7800</v>
      </c>
      <c t="s" r="O639" s="1">
        <v>45</v>
      </c>
      <c t="s" r="P639" s="1">
        <v>49</v>
      </c>
      <c r="Q639" s="3">
        <v>0</v>
      </c>
      <c t="s" r="R639" s="1">
        <v>1275</v>
      </c>
      <c r="S639" s="2">
        <v>300</v>
      </c>
      <c r="T639" s="3">
        <v>7800</v>
      </c>
      <c t="s" r="U639" s="2">
        <v>45</v>
      </c>
      <c r="V639" s="3">
        <v>0</v>
      </c>
      <c t="s" r="W639" s="2">
        <v>45</v>
      </c>
      <c r="X639" s="3">
        <v>0</v>
      </c>
      <c t="s" r="Y639" s="2">
        <v>45</v>
      </c>
      <c r="Z639" s="3">
        <v>0</v>
      </c>
      <c t="s" r="AA639" s="1">
        <v>45</v>
      </c>
      <c r="AB639" s="3">
        <v>183137.78</v>
      </c>
      <c t="s" r="AC639" s="3">
        <v>45</v>
      </c>
      <c t="s" r="AD639" s="1">
        <v>45</v>
      </c>
      <c t="s" r="AE639" s="3">
        <v>45</v>
      </c>
      <c t="s" r="AF639" s="3">
        <v>45</v>
      </c>
      <c t="s" r="AG639" s="1">
        <v>51</v>
      </c>
      <c t="s" r="AH639" s="1">
        <v>51</v>
      </c>
      <c t="s" r="AI639" s="1">
        <v>45</v>
      </c>
      <c t="s" r="AJ639" s="1">
        <v>1317</v>
      </c>
      <c t="s" r="AK639" s="1">
        <v>53</v>
      </c>
      <c r="AL639" s="2">
        <v>1</v>
      </c>
      <c t="s" r="AM639" s="1">
        <v>54</v>
      </c>
      <c t="b" r="AN639" s="1">
        <v>0</v>
      </c>
    </row>
    <row r="640" outlineLevel="1">
      <c t="s" r="A640" s="1">
        <v>1318</v>
      </c>
      <c t="s" r="B640" s="1">
        <v>703</v>
      </c>
      <c r="C640" s="2">
        <v>2</v>
      </c>
      <c t="s" r="D640" s="1">
        <v>43</v>
      </c>
      <c t="s" r="E640" s="1">
        <v>45</v>
      </c>
      <c t="s" r="F640" s="1">
        <v>1319</v>
      </c>
      <c t="s" r="G640" s="1">
        <v>1320</v>
      </c>
      <c t="s" r="H640" s="1">
        <v>1320</v>
      </c>
      <c r="I640" s="3">
        <v>660.39999999999998</v>
      </c>
      <c t="s" r="J640" s="1">
        <v>247</v>
      </c>
      <c r="K640" s="2">
        <v>1</v>
      </c>
      <c r="L640" s="3">
        <v>660.39999999999998</v>
      </c>
      <c r="M640" s="3">
        <v>100</v>
      </c>
      <c r="N640" s="3">
        <v>66040</v>
      </c>
      <c t="s" r="O640" s="1">
        <v>45</v>
      </c>
      <c t="s" r="P640" s="1">
        <v>49</v>
      </c>
      <c r="Q640" s="3">
        <v>0</v>
      </c>
      <c t="s" r="R640" s="1">
        <v>1275</v>
      </c>
      <c r="S640" s="2">
        <v>100</v>
      </c>
      <c r="T640" s="3">
        <v>66040</v>
      </c>
      <c t="s" r="U640" s="2">
        <v>45</v>
      </c>
      <c r="V640" s="3">
        <v>0</v>
      </c>
      <c t="s" r="W640" s="2">
        <v>45</v>
      </c>
      <c r="X640" s="3">
        <v>0</v>
      </c>
      <c t="s" r="Y640" s="2">
        <v>45</v>
      </c>
      <c r="Z640" s="3">
        <v>0</v>
      </c>
      <c t="s" r="AA640" s="1">
        <v>45</v>
      </c>
      <c r="AB640" s="3">
        <v>183137.78</v>
      </c>
      <c t="s" r="AC640" s="3">
        <v>45</v>
      </c>
      <c t="s" r="AD640" s="1">
        <v>45</v>
      </c>
      <c t="s" r="AE640" s="3">
        <v>45</v>
      </c>
      <c t="s" r="AF640" s="3">
        <v>45</v>
      </c>
      <c t="s" r="AG640" s="1">
        <v>51</v>
      </c>
      <c t="s" r="AH640" s="1">
        <v>51</v>
      </c>
      <c t="s" r="AI640" s="1">
        <v>45</v>
      </c>
      <c t="s" r="AJ640" s="1">
        <v>1317</v>
      </c>
      <c t="s" r="AK640" s="1">
        <v>53</v>
      </c>
      <c r="AL640" s="2">
        <v>1</v>
      </c>
      <c t="s" r="AM640" s="1">
        <v>54</v>
      </c>
      <c t="b" r="AN640" s="1">
        <v>0</v>
      </c>
    </row>
    <row r="641" outlineLevel="1">
      <c t="s" r="A641" s="1">
        <v>1321</v>
      </c>
      <c t="s" r="B641" s="1">
        <v>703</v>
      </c>
      <c r="C641" s="2">
        <v>2</v>
      </c>
      <c t="s" r="D641" s="1">
        <v>43</v>
      </c>
      <c t="s" r="E641" s="1">
        <v>45</v>
      </c>
      <c t="s" r="F641" s="1">
        <v>810</v>
      </c>
      <c t="s" r="G641" s="1">
        <v>811</v>
      </c>
      <c t="s" r="H641" s="1">
        <v>811</v>
      </c>
      <c r="I641" s="3">
        <v>180</v>
      </c>
      <c t="s" r="J641" s="1">
        <v>247</v>
      </c>
      <c r="K641" s="2">
        <v>1</v>
      </c>
      <c r="L641" s="3">
        <v>180</v>
      </c>
      <c r="M641" s="3">
        <v>5</v>
      </c>
      <c r="N641" s="3">
        <v>900</v>
      </c>
      <c t="s" r="O641" s="1">
        <v>45</v>
      </c>
      <c t="s" r="P641" s="1">
        <v>49</v>
      </c>
      <c r="Q641" s="3">
        <v>0</v>
      </c>
      <c t="s" r="R641" s="1">
        <v>1275</v>
      </c>
      <c r="S641" s="2">
        <v>5</v>
      </c>
      <c r="T641" s="3">
        <v>900</v>
      </c>
      <c t="s" r="U641" s="2">
        <v>45</v>
      </c>
      <c r="V641" s="3">
        <v>0</v>
      </c>
      <c t="s" r="W641" s="2">
        <v>45</v>
      </c>
      <c r="X641" s="3">
        <v>0</v>
      </c>
      <c t="s" r="Y641" s="2">
        <v>45</v>
      </c>
      <c r="Z641" s="3">
        <v>0</v>
      </c>
      <c t="s" r="AA641" s="1">
        <v>45</v>
      </c>
      <c r="AB641" s="3">
        <v>183137.78</v>
      </c>
      <c t="s" r="AC641" s="3">
        <v>45</v>
      </c>
      <c t="s" r="AD641" s="1">
        <v>45</v>
      </c>
      <c t="s" r="AE641" s="3">
        <v>45</v>
      </c>
      <c t="s" r="AF641" s="3">
        <v>45</v>
      </c>
      <c t="s" r="AG641" s="1">
        <v>51</v>
      </c>
      <c t="s" r="AH641" s="1">
        <v>51</v>
      </c>
      <c t="s" r="AI641" s="1">
        <v>45</v>
      </c>
      <c t="s" r="AJ641" s="1">
        <v>1317</v>
      </c>
      <c t="s" r="AK641" s="1">
        <v>53</v>
      </c>
      <c r="AL641" s="2">
        <v>1</v>
      </c>
      <c t="s" r="AM641" s="1">
        <v>54</v>
      </c>
      <c t="b" r="AN641" s="1">
        <v>0</v>
      </c>
    </row>
    <row r="642" outlineLevel="1">
      <c t="s" r="A642" s="1">
        <v>1322</v>
      </c>
      <c t="s" r="B642" s="1">
        <v>703</v>
      </c>
      <c r="C642" s="2">
        <v>2</v>
      </c>
      <c t="s" r="D642" s="1">
        <v>43</v>
      </c>
      <c t="s" r="E642" s="1">
        <v>45</v>
      </c>
      <c t="s" r="F642" s="1">
        <v>1323</v>
      </c>
      <c t="s" r="G642" s="1">
        <v>1324</v>
      </c>
      <c t="s" r="H642" s="1">
        <v>1324</v>
      </c>
      <c r="I642" s="3">
        <v>1639.4400000000001</v>
      </c>
      <c t="s" r="J642" s="1">
        <v>247</v>
      </c>
      <c r="K642" s="2">
        <v>1</v>
      </c>
      <c r="L642" s="3">
        <v>1639.4400000000001</v>
      </c>
      <c r="M642" s="3">
        <v>1</v>
      </c>
      <c r="N642" s="3">
        <v>1639.4400000000001</v>
      </c>
      <c t="s" r="O642" s="1">
        <v>45</v>
      </c>
      <c t="s" r="P642" s="1">
        <v>49</v>
      </c>
      <c r="Q642" s="3">
        <v>0</v>
      </c>
      <c t="s" r="R642" s="1">
        <v>1275</v>
      </c>
      <c r="S642" s="2">
        <v>1</v>
      </c>
      <c r="T642" s="3">
        <v>1639.4400000000001</v>
      </c>
      <c t="s" r="U642" s="2">
        <v>45</v>
      </c>
      <c r="V642" s="3">
        <v>0</v>
      </c>
      <c t="s" r="W642" s="2">
        <v>45</v>
      </c>
      <c r="X642" s="3">
        <v>0</v>
      </c>
      <c t="s" r="Y642" s="2">
        <v>45</v>
      </c>
      <c r="Z642" s="3">
        <v>0</v>
      </c>
      <c t="s" r="AA642" s="1">
        <v>45</v>
      </c>
      <c r="AB642" s="3">
        <v>183137.78</v>
      </c>
      <c t="s" r="AC642" s="3">
        <v>45</v>
      </c>
      <c t="s" r="AD642" s="1">
        <v>45</v>
      </c>
      <c t="s" r="AE642" s="3">
        <v>45</v>
      </c>
      <c t="s" r="AF642" s="3">
        <v>45</v>
      </c>
      <c t="s" r="AG642" s="1">
        <v>51</v>
      </c>
      <c t="s" r="AH642" s="1">
        <v>51</v>
      </c>
      <c t="s" r="AI642" s="1">
        <v>45</v>
      </c>
      <c t="s" r="AJ642" s="1">
        <v>1317</v>
      </c>
      <c t="s" r="AK642" s="1">
        <v>53</v>
      </c>
      <c r="AL642" s="2">
        <v>1</v>
      </c>
      <c t="s" r="AM642" s="1">
        <v>54</v>
      </c>
      <c t="b" r="AN642" s="1">
        <v>0</v>
      </c>
    </row>
    <row r="643" outlineLevel="1">
      <c t="s" r="A643" s="1">
        <v>1325</v>
      </c>
      <c t="s" r="B643" s="1">
        <v>703</v>
      </c>
      <c r="C643" s="2">
        <v>2</v>
      </c>
      <c t="s" r="D643" s="1">
        <v>43</v>
      </c>
      <c t="s" r="E643" s="1">
        <v>45</v>
      </c>
      <c t="s" r="F643" s="1">
        <v>591</v>
      </c>
      <c t="s" r="G643" s="1">
        <v>1326</v>
      </c>
      <c t="s" r="H643" s="1">
        <v>1326</v>
      </c>
      <c r="I643" s="3">
        <v>12.640000000000001</v>
      </c>
      <c t="s" r="J643" s="1">
        <v>247</v>
      </c>
      <c r="K643" s="2">
        <v>1</v>
      </c>
      <c r="L643" s="3">
        <v>12.640000000000001</v>
      </c>
      <c r="M643" s="3">
        <v>96</v>
      </c>
      <c r="N643" s="3">
        <v>1213.4400000000001</v>
      </c>
      <c t="s" r="O643" s="1">
        <v>45</v>
      </c>
      <c t="s" r="P643" s="1">
        <v>49</v>
      </c>
      <c r="Q643" s="3">
        <v>0</v>
      </c>
      <c t="s" r="R643" s="1">
        <v>1275</v>
      </c>
      <c r="S643" s="2">
        <v>96</v>
      </c>
      <c r="T643" s="3">
        <v>1213.4400000000001</v>
      </c>
      <c t="s" r="U643" s="2">
        <v>45</v>
      </c>
      <c r="V643" s="3">
        <v>0</v>
      </c>
      <c t="s" r="W643" s="2">
        <v>45</v>
      </c>
      <c r="X643" s="3">
        <v>0</v>
      </c>
      <c t="s" r="Y643" s="2">
        <v>45</v>
      </c>
      <c r="Z643" s="3">
        <v>0</v>
      </c>
      <c t="s" r="AA643" s="1">
        <v>45</v>
      </c>
      <c r="AB643" s="3">
        <v>183137.78</v>
      </c>
      <c t="s" r="AC643" s="3">
        <v>45</v>
      </c>
      <c t="s" r="AD643" s="1">
        <v>45</v>
      </c>
      <c t="s" r="AE643" s="3">
        <v>45</v>
      </c>
      <c t="s" r="AF643" s="3">
        <v>45</v>
      </c>
      <c t="s" r="AG643" s="1">
        <v>51</v>
      </c>
      <c t="s" r="AH643" s="1">
        <v>51</v>
      </c>
      <c t="s" r="AI643" s="1">
        <v>45</v>
      </c>
      <c t="s" r="AJ643" s="1">
        <v>1317</v>
      </c>
      <c t="s" r="AK643" s="1">
        <v>53</v>
      </c>
      <c r="AL643" s="2">
        <v>1</v>
      </c>
      <c t="s" r="AM643" s="1">
        <v>54</v>
      </c>
      <c t="b" r="AN643" s="1">
        <v>0</v>
      </c>
    </row>
    <row r="644" outlineLevel="1">
      <c t="s" r="A644" s="1">
        <v>1327</v>
      </c>
      <c t="s" r="B644" s="1">
        <v>703</v>
      </c>
      <c r="C644" s="2">
        <v>2</v>
      </c>
      <c t="s" r="D644" s="1">
        <v>43</v>
      </c>
      <c t="s" r="E644" s="1">
        <v>45</v>
      </c>
      <c t="s" r="F644" s="1">
        <v>1328</v>
      </c>
      <c t="s" r="G644" s="1">
        <v>1329</v>
      </c>
      <c t="s" r="H644" s="1">
        <v>1329</v>
      </c>
      <c r="I644" s="3">
        <v>3498.1900000000001</v>
      </c>
      <c t="s" r="J644" s="1">
        <v>247</v>
      </c>
      <c r="K644" s="2">
        <v>10</v>
      </c>
      <c r="L644" s="3">
        <v>349.81999999999999</v>
      </c>
      <c r="M644" s="3">
        <v>30</v>
      </c>
      <c r="N644" s="3">
        <v>104945.7</v>
      </c>
      <c t="s" r="O644" s="1">
        <v>45</v>
      </c>
      <c t="s" r="P644" s="1">
        <v>49</v>
      </c>
      <c r="Q644" s="3">
        <v>0</v>
      </c>
      <c t="s" r="R644" s="1">
        <v>1275</v>
      </c>
      <c r="S644" s="2">
        <v>30</v>
      </c>
      <c r="T644" s="3">
        <v>104945.7</v>
      </c>
      <c t="s" r="U644" s="2">
        <v>45</v>
      </c>
      <c r="V644" s="3">
        <v>0</v>
      </c>
      <c t="s" r="W644" s="2">
        <v>45</v>
      </c>
      <c r="X644" s="3">
        <v>0</v>
      </c>
      <c t="s" r="Y644" s="2">
        <v>45</v>
      </c>
      <c r="Z644" s="3">
        <v>0</v>
      </c>
      <c t="s" r="AA644" s="1">
        <v>45</v>
      </c>
      <c r="AB644" s="3">
        <v>183137.78</v>
      </c>
      <c t="s" r="AC644" s="3">
        <v>45</v>
      </c>
      <c t="s" r="AD644" s="1">
        <v>45</v>
      </c>
      <c t="s" r="AE644" s="3">
        <v>45</v>
      </c>
      <c t="s" r="AF644" s="3">
        <v>45</v>
      </c>
      <c t="s" r="AG644" s="1">
        <v>51</v>
      </c>
      <c t="s" r="AH644" s="1">
        <v>51</v>
      </c>
      <c t="s" r="AI644" s="1">
        <v>45</v>
      </c>
      <c t="s" r="AJ644" s="1">
        <v>1317</v>
      </c>
      <c t="s" r="AK644" s="1">
        <v>53</v>
      </c>
      <c r="AL644" s="2">
        <v>1</v>
      </c>
      <c t="s" r="AM644" s="1">
        <v>54</v>
      </c>
      <c t="b" r="AN644" s="1">
        <v>0</v>
      </c>
    </row>
    <row r="645" outlineLevel="1">
      <c t="s" r="A645" s="1">
        <v>1330</v>
      </c>
      <c t="s" r="B645" s="1">
        <v>703</v>
      </c>
      <c r="C645" s="2">
        <v>2</v>
      </c>
      <c t="s" r="D645" s="1">
        <v>43</v>
      </c>
      <c t="s" r="E645" s="1">
        <v>45</v>
      </c>
      <c t="s" r="F645" s="1">
        <v>822</v>
      </c>
      <c t="s" r="G645" s="1">
        <v>823</v>
      </c>
      <c t="s" r="H645" s="1">
        <v>823</v>
      </c>
      <c r="I645" s="3">
        <v>108.11</v>
      </c>
      <c t="s" r="J645" s="1">
        <v>247</v>
      </c>
      <c r="K645" s="2">
        <v>1</v>
      </c>
      <c r="L645" s="3">
        <v>108.11</v>
      </c>
      <c r="M645" s="3">
        <v>5</v>
      </c>
      <c r="N645" s="3">
        <v>540.54999999999995</v>
      </c>
      <c t="s" r="O645" s="1">
        <v>45</v>
      </c>
      <c t="s" r="P645" s="1">
        <v>49</v>
      </c>
      <c r="Q645" s="3">
        <v>0</v>
      </c>
      <c t="s" r="R645" s="1">
        <v>1275</v>
      </c>
      <c r="S645" s="2">
        <v>5</v>
      </c>
      <c r="T645" s="3">
        <v>540.54999999999995</v>
      </c>
      <c t="s" r="U645" s="2">
        <v>45</v>
      </c>
      <c r="V645" s="3">
        <v>0</v>
      </c>
      <c t="s" r="W645" s="2">
        <v>45</v>
      </c>
      <c r="X645" s="3">
        <v>0</v>
      </c>
      <c t="s" r="Y645" s="2">
        <v>45</v>
      </c>
      <c r="Z645" s="3">
        <v>0</v>
      </c>
      <c t="s" r="AA645" s="1">
        <v>45</v>
      </c>
      <c r="AB645" s="3">
        <v>183137.78</v>
      </c>
      <c t="s" r="AC645" s="3">
        <v>45</v>
      </c>
      <c t="s" r="AD645" s="1">
        <v>45</v>
      </c>
      <c t="s" r="AE645" s="3">
        <v>45</v>
      </c>
      <c t="s" r="AF645" s="3">
        <v>45</v>
      </c>
      <c t="s" r="AG645" s="1">
        <v>51</v>
      </c>
      <c t="s" r="AH645" s="1">
        <v>51</v>
      </c>
      <c t="s" r="AI645" s="1">
        <v>45</v>
      </c>
      <c t="s" r="AJ645" s="1">
        <v>1317</v>
      </c>
      <c t="s" r="AK645" s="1">
        <v>53</v>
      </c>
      <c r="AL645" s="2">
        <v>1</v>
      </c>
      <c t="s" r="AM645" s="1">
        <v>54</v>
      </c>
      <c t="b" r="AN645" s="1">
        <v>0</v>
      </c>
    </row>
    <row r="646" outlineLevel="1">
      <c t="s" r="A646" s="1">
        <v>1331</v>
      </c>
      <c t="s" r="B646" s="1">
        <v>703</v>
      </c>
      <c r="C646" s="2">
        <v>2</v>
      </c>
      <c t="s" r="D646" s="1">
        <v>43</v>
      </c>
      <c t="s" r="E646" s="1">
        <v>45</v>
      </c>
      <c t="s" r="F646" s="1">
        <v>1332</v>
      </c>
      <c t="s" r="G646" s="1">
        <v>1333</v>
      </c>
      <c t="s" r="H646" s="1">
        <v>1333</v>
      </c>
      <c r="I646" s="3">
        <v>3.9100000000000001</v>
      </c>
      <c t="s" r="J646" s="1">
        <v>247</v>
      </c>
      <c r="K646" s="2">
        <v>10</v>
      </c>
      <c r="L646" s="3">
        <v>0.39000000000000001</v>
      </c>
      <c r="M646" s="3">
        <v>15</v>
      </c>
      <c r="N646" s="3">
        <v>58.649999999999999</v>
      </c>
      <c t="s" r="O646" s="1">
        <v>45</v>
      </c>
      <c t="s" r="P646" s="1">
        <v>49</v>
      </c>
      <c r="Q646" s="3">
        <v>0</v>
      </c>
      <c t="s" r="R646" s="1">
        <v>1275</v>
      </c>
      <c r="S646" s="2">
        <v>15</v>
      </c>
      <c r="T646" s="3">
        <v>58.649999999999999</v>
      </c>
      <c t="s" r="U646" s="2">
        <v>45</v>
      </c>
      <c r="V646" s="3">
        <v>0</v>
      </c>
      <c t="s" r="W646" s="2">
        <v>45</v>
      </c>
      <c r="X646" s="3">
        <v>0</v>
      </c>
      <c t="s" r="Y646" s="2">
        <v>45</v>
      </c>
      <c r="Z646" s="3">
        <v>0</v>
      </c>
      <c t="s" r="AA646" s="1">
        <v>45</v>
      </c>
      <c r="AB646" s="3">
        <v>183137.78</v>
      </c>
      <c t="s" r="AC646" s="3">
        <v>45</v>
      </c>
      <c t="s" r="AD646" s="1">
        <v>45</v>
      </c>
      <c t="s" r="AE646" s="3">
        <v>45</v>
      </c>
      <c t="s" r="AF646" s="3">
        <v>45</v>
      </c>
      <c t="s" r="AG646" s="1">
        <v>51</v>
      </c>
      <c t="s" r="AH646" s="1">
        <v>51</v>
      </c>
      <c t="s" r="AI646" s="1">
        <v>45</v>
      </c>
      <c t="s" r="AJ646" s="1">
        <v>1317</v>
      </c>
      <c t="s" r="AK646" s="1">
        <v>53</v>
      </c>
      <c r="AL646" s="2">
        <v>1</v>
      </c>
      <c t="s" r="AM646" s="1">
        <v>54</v>
      </c>
      <c t="b" r="AN646" s="1">
        <v>0</v>
      </c>
    </row>
    <row r="647" outlineLevel="1">
      <c t="s" r="A647" s="1">
        <v>1334</v>
      </c>
      <c t="s" r="B647" s="1">
        <v>703</v>
      </c>
      <c r="C647" s="2">
        <v>3</v>
      </c>
      <c t="s" r="D647" s="1">
        <v>81</v>
      </c>
      <c t="s" r="E647" s="1">
        <v>45</v>
      </c>
      <c t="s" r="F647" s="1">
        <v>709</v>
      </c>
      <c t="s" r="G647" s="1">
        <v>710</v>
      </c>
      <c t="s" r="H647" s="1">
        <v>711</v>
      </c>
      <c r="I647" s="3">
        <v>60</v>
      </c>
      <c t="s" r="J647" s="1">
        <v>247</v>
      </c>
      <c r="K647" s="2">
        <v>1</v>
      </c>
      <c r="L647" s="3">
        <v>60</v>
      </c>
      <c r="M647" s="3">
        <v>250</v>
      </c>
      <c r="N647" s="3">
        <v>15000</v>
      </c>
      <c t="s" r="O647" s="1">
        <v>45</v>
      </c>
      <c t="s" r="P647" s="1">
        <v>45</v>
      </c>
      <c t="s" r="Q647" s="3">
        <v>45</v>
      </c>
      <c t="s" r="R647" s="1">
        <v>1275</v>
      </c>
      <c r="S647" s="2">
        <v>250</v>
      </c>
      <c r="T647" s="3">
        <v>15000</v>
      </c>
      <c t="s" r="U647" s="2">
        <v>45</v>
      </c>
      <c r="V647" s="3">
        <v>0</v>
      </c>
      <c t="s" r="W647" s="2">
        <v>45</v>
      </c>
      <c r="X647" s="3">
        <v>0</v>
      </c>
      <c t="s" r="Y647" s="2">
        <v>45</v>
      </c>
      <c r="Z647" s="3">
        <v>0</v>
      </c>
      <c t="s" r="AA647" s="1">
        <v>45</v>
      </c>
      <c r="AB647" s="3">
        <v>53156</v>
      </c>
      <c t="s" r="AC647" s="3">
        <v>45</v>
      </c>
      <c t="s" r="AD647" s="1">
        <v>45</v>
      </c>
      <c t="s" r="AE647" s="3">
        <v>45</v>
      </c>
      <c t="s" r="AF647" s="3">
        <v>45</v>
      </c>
      <c t="s" r="AG647" s="1">
        <v>51</v>
      </c>
      <c t="s" r="AH647" s="1">
        <v>51</v>
      </c>
      <c t="s" r="AI647" s="1">
        <v>45</v>
      </c>
      <c t="s" r="AJ647" s="1">
        <v>228</v>
      </c>
      <c t="s" r="AK647" s="1">
        <v>53</v>
      </c>
      <c r="AL647" s="2">
        <v>1</v>
      </c>
      <c t="s" r="AM647" s="1">
        <v>54</v>
      </c>
      <c t="b" r="AN647" s="1">
        <v>0</v>
      </c>
    </row>
    <row r="648" outlineLevel="1">
      <c t="s" r="A648" s="1">
        <v>1335</v>
      </c>
      <c t="s" r="B648" s="1">
        <v>703</v>
      </c>
      <c r="C648" s="2">
        <v>3</v>
      </c>
      <c t="s" r="D648" s="1">
        <v>81</v>
      </c>
      <c t="s" r="E648" s="1">
        <v>45</v>
      </c>
      <c t="s" r="F648" s="1">
        <v>759</v>
      </c>
      <c t="s" r="G648" s="1">
        <v>760</v>
      </c>
      <c t="s" r="H648" s="1">
        <v>1286</v>
      </c>
      <c r="I648" s="3">
        <v>22</v>
      </c>
      <c t="s" r="J648" s="1">
        <v>247</v>
      </c>
      <c r="K648" s="2">
        <v>10</v>
      </c>
      <c r="L648" s="3">
        <v>2.2000000000000002</v>
      </c>
      <c r="M648" s="3">
        <v>10</v>
      </c>
      <c r="N648" s="3">
        <v>220</v>
      </c>
      <c t="s" r="O648" s="1">
        <v>45</v>
      </c>
      <c t="s" r="P648" s="1">
        <v>45</v>
      </c>
      <c t="s" r="Q648" s="3">
        <v>45</v>
      </c>
      <c t="s" r="R648" s="1">
        <v>1275</v>
      </c>
      <c r="S648" s="2">
        <v>10</v>
      </c>
      <c r="T648" s="3">
        <v>220</v>
      </c>
      <c t="s" r="U648" s="2">
        <v>45</v>
      </c>
      <c r="V648" s="3">
        <v>0</v>
      </c>
      <c t="s" r="W648" s="2">
        <v>45</v>
      </c>
      <c r="X648" s="3">
        <v>0</v>
      </c>
      <c t="s" r="Y648" s="2">
        <v>45</v>
      </c>
      <c r="Z648" s="3">
        <v>0</v>
      </c>
      <c t="s" r="AA648" s="1">
        <v>45</v>
      </c>
      <c r="AB648" s="3">
        <v>53156</v>
      </c>
      <c t="s" r="AC648" s="3">
        <v>45</v>
      </c>
      <c t="s" r="AD648" s="1">
        <v>45</v>
      </c>
      <c t="s" r="AE648" s="3">
        <v>45</v>
      </c>
      <c t="s" r="AF648" s="3">
        <v>45</v>
      </c>
      <c t="s" r="AG648" s="1">
        <v>51</v>
      </c>
      <c t="s" r="AH648" s="1">
        <v>51</v>
      </c>
      <c t="s" r="AI648" s="1">
        <v>45</v>
      </c>
      <c t="s" r="AJ648" s="1">
        <v>228</v>
      </c>
      <c t="s" r="AK648" s="1">
        <v>53</v>
      </c>
      <c r="AL648" s="2">
        <v>1</v>
      </c>
      <c t="s" r="AM648" s="1">
        <v>54</v>
      </c>
      <c t="b" r="AN648" s="1">
        <v>0</v>
      </c>
    </row>
    <row r="649" outlineLevel="1">
      <c t="s" r="A649" s="1">
        <v>1336</v>
      </c>
      <c t="s" r="B649" s="1">
        <v>703</v>
      </c>
      <c r="C649" s="2">
        <v>3</v>
      </c>
      <c t="s" r="D649" s="1">
        <v>81</v>
      </c>
      <c t="s" r="E649" s="1">
        <v>45</v>
      </c>
      <c t="s" r="F649" s="1">
        <v>709</v>
      </c>
      <c t="s" r="G649" s="1">
        <v>713</v>
      </c>
      <c t="s" r="H649" s="1">
        <v>714</v>
      </c>
      <c r="I649" s="3">
        <v>73</v>
      </c>
      <c t="s" r="J649" s="1">
        <v>247</v>
      </c>
      <c r="K649" s="2">
        <v>50</v>
      </c>
      <c r="L649" s="3">
        <v>1.46</v>
      </c>
      <c r="M649" s="3">
        <v>250</v>
      </c>
      <c r="N649" s="3">
        <v>18250</v>
      </c>
      <c t="s" r="O649" s="1">
        <v>45</v>
      </c>
      <c t="s" r="P649" s="1">
        <v>45</v>
      </c>
      <c t="s" r="Q649" s="3">
        <v>45</v>
      </c>
      <c t="s" r="R649" s="1">
        <v>1275</v>
      </c>
      <c r="S649" s="2">
        <v>250</v>
      </c>
      <c r="T649" s="3">
        <v>18250</v>
      </c>
      <c t="s" r="U649" s="2">
        <v>45</v>
      </c>
      <c r="V649" s="3">
        <v>0</v>
      </c>
      <c t="s" r="W649" s="2">
        <v>45</v>
      </c>
      <c r="X649" s="3">
        <v>0</v>
      </c>
      <c t="s" r="Y649" s="2">
        <v>45</v>
      </c>
      <c r="Z649" s="3">
        <v>0</v>
      </c>
      <c t="s" r="AA649" s="1">
        <v>45</v>
      </c>
      <c r="AB649" s="3">
        <v>53156</v>
      </c>
      <c t="s" r="AC649" s="3">
        <v>45</v>
      </c>
      <c t="s" r="AD649" s="1">
        <v>45</v>
      </c>
      <c t="s" r="AE649" s="3">
        <v>45</v>
      </c>
      <c t="s" r="AF649" s="3">
        <v>45</v>
      </c>
      <c t="s" r="AG649" s="1">
        <v>51</v>
      </c>
      <c t="s" r="AH649" s="1">
        <v>51</v>
      </c>
      <c t="s" r="AI649" s="1">
        <v>45</v>
      </c>
      <c t="s" r="AJ649" s="1">
        <v>228</v>
      </c>
      <c t="s" r="AK649" s="1">
        <v>53</v>
      </c>
      <c r="AL649" s="2">
        <v>1</v>
      </c>
      <c t="s" r="AM649" s="1">
        <v>54</v>
      </c>
      <c t="b" r="AN649" s="1">
        <v>0</v>
      </c>
    </row>
    <row r="650" outlineLevel="1">
      <c t="s" r="A650" s="1">
        <v>1337</v>
      </c>
      <c t="s" r="B650" s="1">
        <v>703</v>
      </c>
      <c r="C650" s="2">
        <v>3</v>
      </c>
      <c t="s" r="D650" s="1">
        <v>81</v>
      </c>
      <c t="s" r="E650" s="1">
        <v>45</v>
      </c>
      <c t="s" r="F650" s="1">
        <v>716</v>
      </c>
      <c t="s" r="G650" s="1">
        <v>717</v>
      </c>
      <c t="s" r="H650" s="1">
        <v>717</v>
      </c>
      <c r="I650" s="3">
        <v>792</v>
      </c>
      <c t="s" r="J650" s="1">
        <v>247</v>
      </c>
      <c r="K650" s="2">
        <v>24</v>
      </c>
      <c r="L650" s="3">
        <v>33</v>
      </c>
      <c r="M650" s="3">
        <v>13</v>
      </c>
      <c r="N650" s="3">
        <v>10296</v>
      </c>
      <c t="s" r="O650" s="1">
        <v>45</v>
      </c>
      <c t="s" r="P650" s="1">
        <v>49</v>
      </c>
      <c t="s" r="Q650" s="3">
        <v>45</v>
      </c>
      <c t="s" r="R650" s="1">
        <v>1275</v>
      </c>
      <c r="S650" s="2">
        <v>13</v>
      </c>
      <c r="T650" s="3">
        <v>10296</v>
      </c>
      <c t="s" r="U650" s="2">
        <v>45</v>
      </c>
      <c r="V650" s="3">
        <v>0</v>
      </c>
      <c t="s" r="W650" s="2">
        <v>45</v>
      </c>
      <c r="X650" s="3">
        <v>0</v>
      </c>
      <c t="s" r="Y650" s="2">
        <v>45</v>
      </c>
      <c r="Z650" s="3">
        <v>0</v>
      </c>
      <c t="s" r="AA650" s="1">
        <v>45</v>
      </c>
      <c r="AB650" s="3">
        <v>53156</v>
      </c>
      <c t="s" r="AC650" s="3">
        <v>45</v>
      </c>
      <c t="s" r="AD650" s="1">
        <v>45</v>
      </c>
      <c t="s" r="AE650" s="3">
        <v>45</v>
      </c>
      <c t="s" r="AF650" s="3">
        <v>45</v>
      </c>
      <c t="s" r="AG650" s="1">
        <v>51</v>
      </c>
      <c t="s" r="AH650" s="1">
        <v>51</v>
      </c>
      <c t="s" r="AI650" s="1">
        <v>45</v>
      </c>
      <c t="s" r="AJ650" s="1">
        <v>228</v>
      </c>
      <c t="s" r="AK650" s="1">
        <v>53</v>
      </c>
      <c r="AL650" s="2">
        <v>1</v>
      </c>
      <c t="s" r="AM650" s="1">
        <v>54</v>
      </c>
      <c t="b" r="AN650" s="1">
        <v>0</v>
      </c>
    </row>
    <row r="651" outlineLevel="1">
      <c t="s" r="A651" s="1">
        <v>1338</v>
      </c>
      <c t="s" r="B651" s="1">
        <v>703</v>
      </c>
      <c r="C651" s="2">
        <v>3</v>
      </c>
      <c t="s" r="D651" s="1">
        <v>81</v>
      </c>
      <c t="s" r="E651" s="1">
        <v>45</v>
      </c>
      <c t="s" r="F651" s="1">
        <v>1290</v>
      </c>
      <c t="s" r="G651" s="1">
        <v>1291</v>
      </c>
      <c t="s" r="H651" s="1">
        <v>1291</v>
      </c>
      <c r="I651" s="3">
        <v>96</v>
      </c>
      <c t="s" r="J651" s="1">
        <v>247</v>
      </c>
      <c r="K651" s="2">
        <v>3</v>
      </c>
      <c r="L651" s="3">
        <v>32</v>
      </c>
      <c r="M651" s="3">
        <v>50</v>
      </c>
      <c r="N651" s="3">
        <v>4800</v>
      </c>
      <c t="s" r="O651" s="1">
        <v>45</v>
      </c>
      <c t="s" r="P651" s="1">
        <v>49</v>
      </c>
      <c t="s" r="Q651" s="3">
        <v>45</v>
      </c>
      <c t="s" r="R651" s="1">
        <v>1275</v>
      </c>
      <c r="S651" s="2">
        <v>50</v>
      </c>
      <c r="T651" s="3">
        <v>4800</v>
      </c>
      <c t="s" r="U651" s="2">
        <v>45</v>
      </c>
      <c r="V651" s="3">
        <v>0</v>
      </c>
      <c t="s" r="W651" s="2">
        <v>45</v>
      </c>
      <c r="X651" s="3">
        <v>0</v>
      </c>
      <c t="s" r="Y651" s="2">
        <v>45</v>
      </c>
      <c r="Z651" s="3">
        <v>0</v>
      </c>
      <c t="s" r="AA651" s="1">
        <v>45</v>
      </c>
      <c r="AB651" s="3">
        <v>53156</v>
      </c>
      <c t="s" r="AC651" s="3">
        <v>45</v>
      </c>
      <c t="s" r="AD651" s="1">
        <v>45</v>
      </c>
      <c t="s" r="AE651" s="3">
        <v>45</v>
      </c>
      <c t="s" r="AF651" s="3">
        <v>45</v>
      </c>
      <c t="s" r="AG651" s="1">
        <v>51</v>
      </c>
      <c t="s" r="AH651" s="1">
        <v>51</v>
      </c>
      <c t="s" r="AI651" s="1">
        <v>45</v>
      </c>
      <c t="s" r="AJ651" s="1">
        <v>228</v>
      </c>
      <c t="s" r="AK651" s="1">
        <v>53</v>
      </c>
      <c r="AL651" s="2">
        <v>1</v>
      </c>
      <c t="s" r="AM651" s="1">
        <v>54</v>
      </c>
      <c t="b" r="AN651" s="1">
        <v>0</v>
      </c>
    </row>
    <row r="652" outlineLevel="1">
      <c t="s" r="A652" s="1">
        <v>1339</v>
      </c>
      <c t="s" r="B652" s="1">
        <v>703</v>
      </c>
      <c r="C652" s="2">
        <v>3</v>
      </c>
      <c t="s" r="D652" s="1">
        <v>81</v>
      </c>
      <c t="s" r="E652" s="1">
        <v>45</v>
      </c>
      <c t="s" r="F652" s="1">
        <v>813</v>
      </c>
      <c t="s" r="G652" s="1">
        <v>814</v>
      </c>
      <c t="s" r="H652" s="1">
        <v>815</v>
      </c>
      <c r="I652" s="3">
        <v>13.5</v>
      </c>
      <c t="s" r="J652" s="1">
        <v>247</v>
      </c>
      <c r="K652" s="2">
        <v>1</v>
      </c>
      <c r="L652" s="3">
        <v>13.5</v>
      </c>
      <c r="M652" s="3">
        <v>60</v>
      </c>
      <c r="N652" s="3">
        <v>810</v>
      </c>
      <c t="s" r="O652" s="1">
        <v>45</v>
      </c>
      <c t="s" r="P652" s="1">
        <v>45</v>
      </c>
      <c t="s" r="Q652" s="3">
        <v>45</v>
      </c>
      <c t="s" r="R652" s="1">
        <v>1275</v>
      </c>
      <c r="S652" s="2">
        <v>60</v>
      </c>
      <c r="T652" s="3">
        <v>810</v>
      </c>
      <c t="s" r="U652" s="2">
        <v>45</v>
      </c>
      <c r="V652" s="3">
        <v>0</v>
      </c>
      <c t="s" r="W652" s="2">
        <v>45</v>
      </c>
      <c r="X652" s="3">
        <v>0</v>
      </c>
      <c t="s" r="Y652" s="2">
        <v>45</v>
      </c>
      <c r="Z652" s="3">
        <v>0</v>
      </c>
      <c t="s" r="AA652" s="1">
        <v>45</v>
      </c>
      <c r="AB652" s="3">
        <v>53156</v>
      </c>
      <c t="s" r="AC652" s="3">
        <v>45</v>
      </c>
      <c t="s" r="AD652" s="1">
        <v>45</v>
      </c>
      <c t="s" r="AE652" s="3">
        <v>45</v>
      </c>
      <c t="s" r="AF652" s="3">
        <v>45</v>
      </c>
      <c t="s" r="AG652" s="1">
        <v>51</v>
      </c>
      <c t="s" r="AH652" s="1">
        <v>51</v>
      </c>
      <c t="s" r="AI652" s="1">
        <v>45</v>
      </c>
      <c t="s" r="AJ652" s="1">
        <v>228</v>
      </c>
      <c t="s" r="AK652" s="1">
        <v>53</v>
      </c>
      <c r="AL652" s="2">
        <v>1</v>
      </c>
      <c t="s" r="AM652" s="1">
        <v>54</v>
      </c>
      <c t="b" r="AN652" s="1">
        <v>0</v>
      </c>
    </row>
    <row r="653" outlineLevel="1">
      <c t="s" r="A653" s="1">
        <v>1340</v>
      </c>
      <c t="s" r="B653" s="1">
        <v>703</v>
      </c>
      <c r="C653" s="2">
        <v>3</v>
      </c>
      <c t="s" r="D653" s="1">
        <v>81</v>
      </c>
      <c t="s" r="E653" s="1">
        <v>45</v>
      </c>
      <c t="s" r="F653" s="1">
        <v>762</v>
      </c>
      <c t="s" r="G653" s="1">
        <v>1304</v>
      </c>
      <c t="s" r="H653" s="1">
        <v>1305</v>
      </c>
      <c r="I653" s="3">
        <v>81.5</v>
      </c>
      <c t="s" r="J653" s="1">
        <v>247</v>
      </c>
      <c r="K653" s="2">
        <v>10</v>
      </c>
      <c r="L653" s="3">
        <v>8.1500000000000004</v>
      </c>
      <c r="M653" s="3">
        <v>30</v>
      </c>
      <c r="N653" s="3">
        <v>2445</v>
      </c>
      <c t="s" r="O653" s="1">
        <v>45</v>
      </c>
      <c t="s" r="P653" s="1">
        <v>45</v>
      </c>
      <c t="s" r="Q653" s="3">
        <v>45</v>
      </c>
      <c t="s" r="R653" s="1">
        <v>1275</v>
      </c>
      <c r="S653" s="2">
        <v>30</v>
      </c>
      <c r="T653" s="3">
        <v>2445</v>
      </c>
      <c t="s" r="U653" s="2">
        <v>45</v>
      </c>
      <c r="V653" s="3">
        <v>0</v>
      </c>
      <c t="s" r="W653" s="2">
        <v>45</v>
      </c>
      <c r="X653" s="3">
        <v>0</v>
      </c>
      <c t="s" r="Y653" s="2">
        <v>45</v>
      </c>
      <c r="Z653" s="3">
        <v>0</v>
      </c>
      <c t="s" r="AA653" s="1">
        <v>45</v>
      </c>
      <c r="AB653" s="3">
        <v>53156</v>
      </c>
      <c t="s" r="AC653" s="3">
        <v>45</v>
      </c>
      <c t="s" r="AD653" s="1">
        <v>45</v>
      </c>
      <c t="s" r="AE653" s="3">
        <v>45</v>
      </c>
      <c t="s" r="AF653" s="3">
        <v>45</v>
      </c>
      <c t="s" r="AG653" s="1">
        <v>51</v>
      </c>
      <c t="s" r="AH653" s="1">
        <v>51</v>
      </c>
      <c t="s" r="AI653" s="1">
        <v>45</v>
      </c>
      <c t="s" r="AJ653" s="1">
        <v>228</v>
      </c>
      <c t="s" r="AK653" s="1">
        <v>53</v>
      </c>
      <c r="AL653" s="2">
        <v>1</v>
      </c>
      <c t="s" r="AM653" s="1">
        <v>54</v>
      </c>
      <c t="b" r="AN653" s="1">
        <v>0</v>
      </c>
    </row>
    <row r="654" outlineLevel="1">
      <c t="s" r="A654" s="1">
        <v>1341</v>
      </c>
      <c t="s" r="B654" s="1">
        <v>703</v>
      </c>
      <c r="C654" s="2">
        <v>3</v>
      </c>
      <c t="s" r="D654" s="1">
        <v>81</v>
      </c>
      <c t="s" r="E654" s="1">
        <v>45</v>
      </c>
      <c t="s" r="F654" s="1">
        <v>591</v>
      </c>
      <c t="s" r="G654" s="1">
        <v>1326</v>
      </c>
      <c t="s" r="H654" s="1">
        <v>1342</v>
      </c>
      <c r="I654" s="3">
        <v>12</v>
      </c>
      <c t="s" r="J654" s="1">
        <v>247</v>
      </c>
      <c r="K654" s="2">
        <v>1</v>
      </c>
      <c r="L654" s="3">
        <v>12</v>
      </c>
      <c r="M654" s="3">
        <v>60</v>
      </c>
      <c r="N654" s="3">
        <v>720</v>
      </c>
      <c t="s" r="O654" s="1">
        <v>45</v>
      </c>
      <c t="s" r="P654" s="1">
        <v>45</v>
      </c>
      <c t="s" r="Q654" s="3">
        <v>45</v>
      </c>
      <c t="s" r="R654" s="1">
        <v>1275</v>
      </c>
      <c r="S654" s="2">
        <v>60</v>
      </c>
      <c r="T654" s="3">
        <v>720</v>
      </c>
      <c t="s" r="U654" s="2">
        <v>45</v>
      </c>
      <c r="V654" s="3">
        <v>0</v>
      </c>
      <c t="s" r="W654" s="2">
        <v>45</v>
      </c>
      <c r="X654" s="3">
        <v>0</v>
      </c>
      <c t="s" r="Y654" s="2">
        <v>45</v>
      </c>
      <c r="Z654" s="3">
        <v>0</v>
      </c>
      <c t="s" r="AA654" s="1">
        <v>45</v>
      </c>
      <c r="AB654" s="3">
        <v>53156</v>
      </c>
      <c t="s" r="AC654" s="3">
        <v>45</v>
      </c>
      <c t="s" r="AD654" s="1">
        <v>45</v>
      </c>
      <c t="s" r="AE654" s="3">
        <v>45</v>
      </c>
      <c t="s" r="AF654" s="3">
        <v>45</v>
      </c>
      <c t="s" r="AG654" s="1">
        <v>51</v>
      </c>
      <c t="s" r="AH654" s="1">
        <v>51</v>
      </c>
      <c t="s" r="AI654" s="1">
        <v>45</v>
      </c>
      <c t="s" r="AJ654" s="1">
        <v>228</v>
      </c>
      <c t="s" r="AK654" s="1">
        <v>53</v>
      </c>
      <c r="AL654" s="2">
        <v>1</v>
      </c>
      <c t="s" r="AM654" s="1">
        <v>54</v>
      </c>
      <c t="b" r="AN654" s="1">
        <v>0</v>
      </c>
    </row>
    <row r="655" outlineLevel="1">
      <c t="s" r="A655" s="1">
        <v>1343</v>
      </c>
      <c t="s" r="B655" s="1">
        <v>703</v>
      </c>
      <c r="C655" s="2">
        <v>3</v>
      </c>
      <c t="s" r="D655" s="1">
        <v>81</v>
      </c>
      <c t="s" r="E655" s="1">
        <v>45</v>
      </c>
      <c t="s" r="F655" s="1">
        <v>1307</v>
      </c>
      <c t="s" r="G655" s="1">
        <v>1308</v>
      </c>
      <c t="s" r="H655" s="1">
        <v>1308</v>
      </c>
      <c r="I655" s="3">
        <v>5</v>
      </c>
      <c t="s" r="J655" s="1">
        <v>247</v>
      </c>
      <c r="K655" s="2">
        <v>5</v>
      </c>
      <c r="L655" s="3">
        <v>1</v>
      </c>
      <c r="M655" s="3">
        <v>5</v>
      </c>
      <c r="N655" s="3">
        <v>25</v>
      </c>
      <c t="s" r="O655" s="1">
        <v>45</v>
      </c>
      <c t="s" r="P655" s="1">
        <v>49</v>
      </c>
      <c t="s" r="Q655" s="3">
        <v>45</v>
      </c>
      <c t="s" r="R655" s="1">
        <v>1275</v>
      </c>
      <c r="S655" s="2">
        <v>5</v>
      </c>
      <c r="T655" s="3">
        <v>25</v>
      </c>
      <c t="s" r="U655" s="2">
        <v>45</v>
      </c>
      <c r="V655" s="3">
        <v>0</v>
      </c>
      <c t="s" r="W655" s="2">
        <v>45</v>
      </c>
      <c r="X655" s="3">
        <v>0</v>
      </c>
      <c t="s" r="Y655" s="2">
        <v>45</v>
      </c>
      <c r="Z655" s="3">
        <v>0</v>
      </c>
      <c t="s" r="AA655" s="1">
        <v>45</v>
      </c>
      <c r="AB655" s="3">
        <v>53156</v>
      </c>
      <c t="s" r="AC655" s="3">
        <v>45</v>
      </c>
      <c t="s" r="AD655" s="1">
        <v>45</v>
      </c>
      <c t="s" r="AE655" s="3">
        <v>45</v>
      </c>
      <c t="s" r="AF655" s="3">
        <v>45</v>
      </c>
      <c t="s" r="AG655" s="1">
        <v>51</v>
      </c>
      <c t="s" r="AH655" s="1">
        <v>51</v>
      </c>
      <c t="s" r="AI655" s="1">
        <v>45</v>
      </c>
      <c t="s" r="AJ655" s="1">
        <v>228</v>
      </c>
      <c t="s" r="AK655" s="1">
        <v>53</v>
      </c>
      <c r="AL655" s="2">
        <v>1</v>
      </c>
      <c t="s" r="AM655" s="1">
        <v>54</v>
      </c>
      <c t="b" r="AN655" s="1">
        <v>0</v>
      </c>
    </row>
    <row r="656" outlineLevel="1">
      <c t="s" r="A656" s="1">
        <v>1344</v>
      </c>
      <c t="s" r="B656" s="1">
        <v>703</v>
      </c>
      <c r="C656" s="2">
        <v>3</v>
      </c>
      <c t="s" r="D656" s="1">
        <v>81</v>
      </c>
      <c t="s" r="E656" s="1">
        <v>45</v>
      </c>
      <c t="s" r="F656" s="1">
        <v>810</v>
      </c>
      <c t="s" r="G656" s="1">
        <v>811</v>
      </c>
      <c t="s" r="H656" s="1">
        <v>1345</v>
      </c>
      <c r="I656" s="3">
        <v>70</v>
      </c>
      <c t="s" r="J656" s="1">
        <v>247</v>
      </c>
      <c r="K656" s="2">
        <v>1</v>
      </c>
      <c r="L656" s="3">
        <v>70</v>
      </c>
      <c r="M656" s="3">
        <v>4</v>
      </c>
      <c r="N656" s="3">
        <v>280</v>
      </c>
      <c t="s" r="O656" s="1">
        <v>45</v>
      </c>
      <c t="s" r="P656" s="1">
        <v>45</v>
      </c>
      <c t="s" r="Q656" s="3">
        <v>45</v>
      </c>
      <c t="s" r="R656" s="1">
        <v>1275</v>
      </c>
      <c r="S656" s="2">
        <v>4</v>
      </c>
      <c r="T656" s="3">
        <v>280</v>
      </c>
      <c t="s" r="U656" s="2">
        <v>45</v>
      </c>
      <c r="V656" s="3">
        <v>0</v>
      </c>
      <c t="s" r="W656" s="2">
        <v>45</v>
      </c>
      <c r="X656" s="3">
        <v>0</v>
      </c>
      <c t="s" r="Y656" s="2">
        <v>45</v>
      </c>
      <c r="Z656" s="3">
        <v>0</v>
      </c>
      <c t="s" r="AA656" s="1">
        <v>45</v>
      </c>
      <c r="AB656" s="3">
        <v>53156</v>
      </c>
      <c t="s" r="AC656" s="3">
        <v>45</v>
      </c>
      <c t="s" r="AD656" s="1">
        <v>45</v>
      </c>
      <c t="s" r="AE656" s="3">
        <v>45</v>
      </c>
      <c t="s" r="AF656" s="3">
        <v>45</v>
      </c>
      <c t="s" r="AG656" s="1">
        <v>51</v>
      </c>
      <c t="s" r="AH656" s="1">
        <v>51</v>
      </c>
      <c t="s" r="AI656" s="1">
        <v>45</v>
      </c>
      <c t="s" r="AJ656" s="1">
        <v>228</v>
      </c>
      <c t="s" r="AK656" s="1">
        <v>53</v>
      </c>
      <c r="AL656" s="2">
        <v>1</v>
      </c>
      <c t="s" r="AM656" s="1">
        <v>54</v>
      </c>
      <c t="b" r="AN656" s="1">
        <v>0</v>
      </c>
    </row>
    <row r="657" outlineLevel="1">
      <c t="s" r="A657" s="1">
        <v>1346</v>
      </c>
      <c t="s" r="B657" s="1">
        <v>703</v>
      </c>
      <c r="C657" s="2">
        <v>3</v>
      </c>
      <c t="s" r="D657" s="1">
        <v>81</v>
      </c>
      <c t="s" r="E657" s="1">
        <v>45</v>
      </c>
      <c t="s" r="F657" s="1">
        <v>719</v>
      </c>
      <c t="s" r="G657" s="1">
        <v>788</v>
      </c>
      <c t="s" r="H657" s="1">
        <v>789</v>
      </c>
      <c r="I657" s="3">
        <v>21</v>
      </c>
      <c t="s" r="J657" s="1">
        <v>247</v>
      </c>
      <c r="K657" s="2">
        <v>10</v>
      </c>
      <c r="L657" s="3">
        <v>2.1000000000000001</v>
      </c>
      <c r="M657" s="3">
        <v>10</v>
      </c>
      <c r="N657" s="3">
        <v>210</v>
      </c>
      <c t="s" r="O657" s="1">
        <v>45</v>
      </c>
      <c t="s" r="P657" s="1">
        <v>45</v>
      </c>
      <c t="s" r="Q657" s="3">
        <v>45</v>
      </c>
      <c t="s" r="R657" s="1">
        <v>1275</v>
      </c>
      <c r="S657" s="2">
        <v>10</v>
      </c>
      <c r="T657" s="3">
        <v>210</v>
      </c>
      <c t="s" r="U657" s="2">
        <v>45</v>
      </c>
      <c r="V657" s="3">
        <v>0</v>
      </c>
      <c t="s" r="W657" s="2">
        <v>45</v>
      </c>
      <c r="X657" s="3">
        <v>0</v>
      </c>
      <c t="s" r="Y657" s="2">
        <v>45</v>
      </c>
      <c r="Z657" s="3">
        <v>0</v>
      </c>
      <c t="s" r="AA657" s="1">
        <v>45</v>
      </c>
      <c r="AB657" s="3">
        <v>53156</v>
      </c>
      <c t="s" r="AC657" s="3">
        <v>45</v>
      </c>
      <c t="s" r="AD657" s="1">
        <v>45</v>
      </c>
      <c t="s" r="AE657" s="3">
        <v>45</v>
      </c>
      <c t="s" r="AF657" s="3">
        <v>45</v>
      </c>
      <c t="s" r="AG657" s="1">
        <v>51</v>
      </c>
      <c t="s" r="AH657" s="1">
        <v>51</v>
      </c>
      <c t="s" r="AI657" s="1">
        <v>45</v>
      </c>
      <c t="s" r="AJ657" s="1">
        <v>228</v>
      </c>
      <c t="s" r="AK657" s="1">
        <v>53</v>
      </c>
      <c r="AL657" s="2">
        <v>1</v>
      </c>
      <c t="s" r="AM657" s="1">
        <v>54</v>
      </c>
      <c t="b" r="AN657" s="1">
        <v>0</v>
      </c>
    </row>
    <row r="658" outlineLevel="1">
      <c t="s" r="A658" s="1">
        <v>1347</v>
      </c>
      <c t="s" r="B658" s="1">
        <v>703</v>
      </c>
      <c r="C658" s="2">
        <v>3</v>
      </c>
      <c t="s" r="D658" s="1">
        <v>81</v>
      </c>
      <c t="s" r="E658" s="1">
        <v>45</v>
      </c>
      <c t="s" r="F658" s="1">
        <v>1348</v>
      </c>
      <c t="s" r="G658" s="1">
        <v>1349</v>
      </c>
      <c t="s" r="H658" s="1">
        <v>1349</v>
      </c>
      <c r="I658" s="3">
        <v>100</v>
      </c>
      <c t="s" r="J658" s="1">
        <v>247</v>
      </c>
      <c r="K658" s="2">
        <v>10</v>
      </c>
      <c r="L658" s="3">
        <v>10</v>
      </c>
      <c r="M658" s="3">
        <v>1</v>
      </c>
      <c r="N658" s="3">
        <v>100</v>
      </c>
      <c t="s" r="O658" s="1">
        <v>45</v>
      </c>
      <c t="s" r="P658" s="1">
        <v>49</v>
      </c>
      <c r="Q658" s="3">
        <v>0</v>
      </c>
      <c t="s" r="R658" s="1">
        <v>1275</v>
      </c>
      <c r="S658" s="2">
        <v>1</v>
      </c>
      <c r="T658" s="3">
        <v>100</v>
      </c>
      <c t="s" r="U658" s="2">
        <v>45</v>
      </c>
      <c r="V658" s="3">
        <v>0</v>
      </c>
      <c t="s" r="W658" s="2">
        <v>45</v>
      </c>
      <c r="X658" s="3">
        <v>0</v>
      </c>
      <c t="s" r="Y658" s="2">
        <v>45</v>
      </c>
      <c r="Z658" s="3">
        <v>0</v>
      </c>
      <c t="s" r="AA658" s="1">
        <v>45</v>
      </c>
      <c r="AB658" s="3">
        <v>53156</v>
      </c>
      <c t="s" r="AC658" s="3">
        <v>45</v>
      </c>
      <c t="s" r="AD658" s="1">
        <v>45</v>
      </c>
      <c t="s" r="AE658" s="3">
        <v>45</v>
      </c>
      <c t="s" r="AF658" s="3">
        <v>45</v>
      </c>
      <c t="s" r="AG658" s="1">
        <v>51</v>
      </c>
      <c t="s" r="AH658" s="1">
        <v>51</v>
      </c>
      <c t="s" r="AI658" s="1">
        <v>45</v>
      </c>
      <c t="s" r="AJ658" s="1">
        <v>228</v>
      </c>
      <c t="s" r="AK658" s="1">
        <v>53</v>
      </c>
      <c r="AL658" s="2">
        <v>1</v>
      </c>
      <c t="s" r="AM658" s="1">
        <v>54</v>
      </c>
      <c t="b" r="AN658" s="1">
        <v>0</v>
      </c>
    </row>
    <row r="659" outlineLevel="1">
      <c t="s" r="A659" s="1">
        <v>1350</v>
      </c>
      <c t="s" r="B659" s="1">
        <v>703</v>
      </c>
      <c r="C659" s="2">
        <v>4</v>
      </c>
      <c t="s" r="D659" s="1">
        <v>87</v>
      </c>
      <c t="s" r="E659" s="1">
        <v>45</v>
      </c>
      <c t="s" r="F659" s="1">
        <v>765</v>
      </c>
      <c t="s" r="G659" s="1">
        <v>766</v>
      </c>
      <c t="s" r="H659" s="1">
        <v>1351</v>
      </c>
      <c r="I659" s="3">
        <v>1175</v>
      </c>
      <c t="s" r="J659" s="1">
        <v>247</v>
      </c>
      <c r="K659" s="2">
        <v>50</v>
      </c>
      <c r="L659" s="3">
        <v>23.5</v>
      </c>
      <c r="M659" s="3">
        <v>1</v>
      </c>
      <c r="N659" s="3">
        <v>1175</v>
      </c>
      <c t="s" r="O659" s="1">
        <v>45</v>
      </c>
      <c t="s" r="P659" s="1">
        <v>45</v>
      </c>
      <c t="s" r="Q659" s="3">
        <v>45</v>
      </c>
      <c t="s" r="R659" s="1">
        <v>1275</v>
      </c>
      <c r="S659" s="2">
        <v>1</v>
      </c>
      <c r="T659" s="3">
        <v>1175</v>
      </c>
      <c t="s" r="U659" s="2">
        <v>45</v>
      </c>
      <c r="V659" s="3">
        <v>0</v>
      </c>
      <c t="s" r="W659" s="2">
        <v>45</v>
      </c>
      <c r="X659" s="3">
        <v>0</v>
      </c>
      <c t="s" r="Y659" s="2">
        <v>45</v>
      </c>
      <c r="Z659" s="3">
        <v>0</v>
      </c>
      <c t="s" r="AA659" s="1">
        <v>45</v>
      </c>
      <c r="AB659" s="3">
        <v>59233.5</v>
      </c>
      <c t="s" r="AC659" s="3">
        <v>45</v>
      </c>
      <c t="s" r="AD659" s="1">
        <v>45</v>
      </c>
      <c t="s" r="AE659" s="3">
        <v>45</v>
      </c>
      <c t="s" r="AF659" s="3">
        <v>45</v>
      </c>
      <c t="s" r="AG659" s="1">
        <v>51</v>
      </c>
      <c t="s" r="AH659" s="1">
        <v>51</v>
      </c>
      <c t="s" r="AI659" s="1">
        <v>45</v>
      </c>
      <c t="s" r="AJ659" s="1">
        <v>228</v>
      </c>
      <c t="s" r="AK659" s="1">
        <v>53</v>
      </c>
      <c r="AL659" s="2">
        <v>1</v>
      </c>
      <c t="s" r="AM659" s="1">
        <v>54</v>
      </c>
      <c t="b" r="AN659" s="1">
        <v>0</v>
      </c>
    </row>
    <row r="660" outlineLevel="1">
      <c t="s" r="A660" s="1">
        <v>1352</v>
      </c>
      <c t="s" r="B660" s="1">
        <v>703</v>
      </c>
      <c r="C660" s="2">
        <v>4</v>
      </c>
      <c t="s" r="D660" s="1">
        <v>87</v>
      </c>
      <c t="s" r="E660" s="1">
        <v>45</v>
      </c>
      <c t="s" r="F660" s="1">
        <v>778</v>
      </c>
      <c t="s" r="G660" s="1">
        <v>779</v>
      </c>
      <c t="s" r="H660" s="1">
        <v>1288</v>
      </c>
      <c r="I660" s="3">
        <v>30</v>
      </c>
      <c t="s" r="J660" s="1">
        <v>247</v>
      </c>
      <c r="K660" s="2">
        <v>10</v>
      </c>
      <c r="L660" s="3">
        <v>3</v>
      </c>
      <c r="M660" s="3">
        <v>20</v>
      </c>
      <c r="N660" s="3">
        <v>600</v>
      </c>
      <c t="s" r="O660" s="1">
        <v>45</v>
      </c>
      <c t="s" r="P660" s="1">
        <v>45</v>
      </c>
      <c t="s" r="Q660" s="3">
        <v>45</v>
      </c>
      <c t="s" r="R660" s="1">
        <v>1275</v>
      </c>
      <c r="S660" s="2">
        <v>20</v>
      </c>
      <c r="T660" s="3">
        <v>600</v>
      </c>
      <c t="s" r="U660" s="2">
        <v>45</v>
      </c>
      <c r="V660" s="3">
        <v>0</v>
      </c>
      <c t="s" r="W660" s="2">
        <v>45</v>
      </c>
      <c r="X660" s="3">
        <v>0</v>
      </c>
      <c t="s" r="Y660" s="2">
        <v>45</v>
      </c>
      <c r="Z660" s="3">
        <v>0</v>
      </c>
      <c t="s" r="AA660" s="1">
        <v>45</v>
      </c>
      <c r="AB660" s="3">
        <v>59233.5</v>
      </c>
      <c t="s" r="AC660" s="3">
        <v>45</v>
      </c>
      <c t="s" r="AD660" s="1">
        <v>45</v>
      </c>
      <c t="s" r="AE660" s="3">
        <v>45</v>
      </c>
      <c t="s" r="AF660" s="3">
        <v>45</v>
      </c>
      <c t="s" r="AG660" s="1">
        <v>51</v>
      </c>
      <c t="s" r="AH660" s="1">
        <v>51</v>
      </c>
      <c t="s" r="AI660" s="1">
        <v>45</v>
      </c>
      <c t="s" r="AJ660" s="1">
        <v>228</v>
      </c>
      <c t="s" r="AK660" s="1">
        <v>53</v>
      </c>
      <c r="AL660" s="2">
        <v>1</v>
      </c>
      <c t="s" r="AM660" s="1">
        <v>54</v>
      </c>
      <c t="b" r="AN660" s="1">
        <v>0</v>
      </c>
    </row>
    <row r="661" outlineLevel="1">
      <c t="s" r="A661" s="1">
        <v>1353</v>
      </c>
      <c t="s" r="B661" s="1">
        <v>703</v>
      </c>
      <c r="C661" s="2">
        <v>4</v>
      </c>
      <c t="s" r="D661" s="1">
        <v>87</v>
      </c>
      <c t="s" r="E661" s="1">
        <v>45</v>
      </c>
      <c t="s" r="F661" s="1">
        <v>716</v>
      </c>
      <c t="s" r="G661" s="1">
        <v>717</v>
      </c>
      <c t="s" r="H661" s="1">
        <v>717</v>
      </c>
      <c r="I661" s="3">
        <v>792</v>
      </c>
      <c t="s" r="J661" s="1">
        <v>247</v>
      </c>
      <c r="K661" s="2">
        <v>24</v>
      </c>
      <c r="L661" s="3">
        <v>33</v>
      </c>
      <c r="M661" s="3">
        <v>13</v>
      </c>
      <c r="N661" s="3">
        <v>10296</v>
      </c>
      <c t="s" r="O661" s="1">
        <v>45</v>
      </c>
      <c t="s" r="P661" s="1">
        <v>49</v>
      </c>
      <c t="s" r="Q661" s="3">
        <v>45</v>
      </c>
      <c t="s" r="R661" s="1">
        <v>1275</v>
      </c>
      <c r="S661" s="2">
        <v>13</v>
      </c>
      <c r="T661" s="3">
        <v>10296</v>
      </c>
      <c t="s" r="U661" s="2">
        <v>45</v>
      </c>
      <c r="V661" s="3">
        <v>0</v>
      </c>
      <c t="s" r="W661" s="2">
        <v>45</v>
      </c>
      <c r="X661" s="3">
        <v>0</v>
      </c>
      <c t="s" r="Y661" s="2">
        <v>45</v>
      </c>
      <c r="Z661" s="3">
        <v>0</v>
      </c>
      <c t="s" r="AA661" s="1">
        <v>45</v>
      </c>
      <c r="AB661" s="3">
        <v>59233.5</v>
      </c>
      <c t="s" r="AC661" s="3">
        <v>45</v>
      </c>
      <c t="s" r="AD661" s="1">
        <v>45</v>
      </c>
      <c t="s" r="AE661" s="3">
        <v>45</v>
      </c>
      <c t="s" r="AF661" s="3">
        <v>45</v>
      </c>
      <c t="s" r="AG661" s="1">
        <v>51</v>
      </c>
      <c t="s" r="AH661" s="1">
        <v>51</v>
      </c>
      <c t="s" r="AI661" s="1">
        <v>45</v>
      </c>
      <c t="s" r="AJ661" s="1">
        <v>228</v>
      </c>
      <c t="s" r="AK661" s="1">
        <v>53</v>
      </c>
      <c r="AL661" s="2">
        <v>1</v>
      </c>
      <c t="s" r="AM661" s="1">
        <v>54</v>
      </c>
      <c t="b" r="AN661" s="1">
        <v>0</v>
      </c>
    </row>
    <row r="662" outlineLevel="1">
      <c t="s" r="A662" s="1">
        <v>1354</v>
      </c>
      <c t="s" r="B662" s="1">
        <v>703</v>
      </c>
      <c r="C662" s="2">
        <v>4</v>
      </c>
      <c t="s" r="D662" s="1">
        <v>87</v>
      </c>
      <c t="s" r="E662" s="1">
        <v>45</v>
      </c>
      <c t="s" r="F662" s="1">
        <v>735</v>
      </c>
      <c t="s" r="G662" s="1">
        <v>736</v>
      </c>
      <c t="s" r="H662" s="1">
        <v>271</v>
      </c>
      <c r="I662" s="3">
        <v>65</v>
      </c>
      <c t="s" r="J662" s="1">
        <v>247</v>
      </c>
      <c r="K662" s="2">
        <v>1</v>
      </c>
      <c r="L662" s="3">
        <v>65</v>
      </c>
      <c r="M662" s="3">
        <v>100</v>
      </c>
      <c r="N662" s="3">
        <v>6500</v>
      </c>
      <c t="s" r="O662" s="1">
        <v>45</v>
      </c>
      <c t="s" r="P662" s="1">
        <v>45</v>
      </c>
      <c t="s" r="Q662" s="3">
        <v>45</v>
      </c>
      <c t="s" r="R662" s="1">
        <v>1275</v>
      </c>
      <c r="S662" s="2">
        <v>100</v>
      </c>
      <c r="T662" s="3">
        <v>6500</v>
      </c>
      <c t="s" r="U662" s="2">
        <v>45</v>
      </c>
      <c r="V662" s="3">
        <v>0</v>
      </c>
      <c t="s" r="W662" s="2">
        <v>45</v>
      </c>
      <c r="X662" s="3">
        <v>0</v>
      </c>
      <c t="s" r="Y662" s="2">
        <v>45</v>
      </c>
      <c r="Z662" s="3">
        <v>0</v>
      </c>
      <c t="s" r="AA662" s="1">
        <v>45</v>
      </c>
      <c r="AB662" s="3">
        <v>59233.5</v>
      </c>
      <c t="s" r="AC662" s="3">
        <v>45</v>
      </c>
      <c t="s" r="AD662" s="1">
        <v>45</v>
      </c>
      <c t="s" r="AE662" s="3">
        <v>45</v>
      </c>
      <c t="s" r="AF662" s="3">
        <v>45</v>
      </c>
      <c t="s" r="AG662" s="1">
        <v>51</v>
      </c>
      <c t="s" r="AH662" s="1">
        <v>51</v>
      </c>
      <c t="s" r="AI662" s="1">
        <v>45</v>
      </c>
      <c t="s" r="AJ662" s="1">
        <v>228</v>
      </c>
      <c t="s" r="AK662" s="1">
        <v>53</v>
      </c>
      <c r="AL662" s="2">
        <v>1</v>
      </c>
      <c t="s" r="AM662" s="1">
        <v>54</v>
      </c>
      <c t="b" r="AN662" s="1">
        <v>0</v>
      </c>
    </row>
    <row r="663" outlineLevel="1">
      <c t="s" r="A663" s="1">
        <v>1355</v>
      </c>
      <c t="s" r="B663" s="1">
        <v>703</v>
      </c>
      <c r="C663" s="2">
        <v>4</v>
      </c>
      <c t="s" r="D663" s="1">
        <v>87</v>
      </c>
      <c t="s" r="E663" s="1">
        <v>45</v>
      </c>
      <c t="s" r="F663" s="1">
        <v>709</v>
      </c>
      <c t="s" r="G663" s="1">
        <v>713</v>
      </c>
      <c t="s" r="H663" s="1">
        <v>714</v>
      </c>
      <c r="I663" s="3">
        <v>73</v>
      </c>
      <c t="s" r="J663" s="1">
        <v>247</v>
      </c>
      <c r="K663" s="2">
        <v>50</v>
      </c>
      <c r="L663" s="3">
        <v>1.46</v>
      </c>
      <c r="M663" s="3">
        <v>250</v>
      </c>
      <c r="N663" s="3">
        <v>18250</v>
      </c>
      <c t="s" r="O663" s="1">
        <v>45</v>
      </c>
      <c t="s" r="P663" s="1">
        <v>45</v>
      </c>
      <c t="s" r="Q663" s="3">
        <v>45</v>
      </c>
      <c t="s" r="R663" s="1">
        <v>1275</v>
      </c>
      <c r="S663" s="2">
        <v>250</v>
      </c>
      <c r="T663" s="3">
        <v>18250</v>
      </c>
      <c t="s" r="U663" s="2">
        <v>45</v>
      </c>
      <c r="V663" s="3">
        <v>0</v>
      </c>
      <c t="s" r="W663" s="2">
        <v>45</v>
      </c>
      <c r="X663" s="3">
        <v>0</v>
      </c>
      <c t="s" r="Y663" s="2">
        <v>45</v>
      </c>
      <c r="Z663" s="3">
        <v>0</v>
      </c>
      <c t="s" r="AA663" s="1">
        <v>45</v>
      </c>
      <c r="AB663" s="3">
        <v>59233.5</v>
      </c>
      <c t="s" r="AC663" s="3">
        <v>45</v>
      </c>
      <c t="s" r="AD663" s="1">
        <v>45</v>
      </c>
      <c t="s" r="AE663" s="3">
        <v>45</v>
      </c>
      <c t="s" r="AF663" s="3">
        <v>45</v>
      </c>
      <c t="s" r="AG663" s="1">
        <v>51</v>
      </c>
      <c t="s" r="AH663" s="1">
        <v>51</v>
      </c>
      <c t="s" r="AI663" s="1">
        <v>45</v>
      </c>
      <c t="s" r="AJ663" s="1">
        <v>228</v>
      </c>
      <c t="s" r="AK663" s="1">
        <v>53</v>
      </c>
      <c r="AL663" s="2">
        <v>1</v>
      </c>
      <c t="s" r="AM663" s="1">
        <v>54</v>
      </c>
      <c t="b" r="AN663" s="1">
        <v>0</v>
      </c>
    </row>
    <row r="664" outlineLevel="1">
      <c t="s" r="A664" s="1">
        <v>1356</v>
      </c>
      <c t="s" r="B664" s="1">
        <v>703</v>
      </c>
      <c r="C664" s="2">
        <v>4</v>
      </c>
      <c t="s" r="D664" s="1">
        <v>87</v>
      </c>
      <c t="s" r="E664" s="1">
        <v>45</v>
      </c>
      <c t="s" r="F664" s="1">
        <v>1296</v>
      </c>
      <c t="s" r="G664" s="1">
        <v>1297</v>
      </c>
      <c t="s" r="H664" s="1">
        <v>1298</v>
      </c>
      <c r="I664" s="3">
        <v>25.5</v>
      </c>
      <c t="s" r="J664" s="1">
        <v>247</v>
      </c>
      <c r="K664" s="2">
        <v>10</v>
      </c>
      <c r="L664" s="3">
        <v>2.5499999999999998</v>
      </c>
      <c r="M664" s="3">
        <v>20</v>
      </c>
      <c r="N664" s="3">
        <v>510</v>
      </c>
      <c t="s" r="O664" s="1">
        <v>45</v>
      </c>
      <c t="s" r="P664" s="1">
        <v>45</v>
      </c>
      <c t="s" r="Q664" s="3">
        <v>45</v>
      </c>
      <c t="s" r="R664" s="1">
        <v>1275</v>
      </c>
      <c r="S664" s="2">
        <v>20</v>
      </c>
      <c r="T664" s="3">
        <v>510</v>
      </c>
      <c t="s" r="U664" s="2">
        <v>45</v>
      </c>
      <c r="V664" s="3">
        <v>0</v>
      </c>
      <c t="s" r="W664" s="2">
        <v>45</v>
      </c>
      <c r="X664" s="3">
        <v>0</v>
      </c>
      <c t="s" r="Y664" s="2">
        <v>45</v>
      </c>
      <c r="Z664" s="3">
        <v>0</v>
      </c>
      <c t="s" r="AA664" s="1">
        <v>45</v>
      </c>
      <c r="AB664" s="3">
        <v>59233.5</v>
      </c>
      <c t="s" r="AC664" s="3">
        <v>45</v>
      </c>
      <c t="s" r="AD664" s="1">
        <v>45</v>
      </c>
      <c t="s" r="AE664" s="3">
        <v>45</v>
      </c>
      <c t="s" r="AF664" s="3">
        <v>45</v>
      </c>
      <c t="s" r="AG664" s="1">
        <v>51</v>
      </c>
      <c t="s" r="AH664" s="1">
        <v>51</v>
      </c>
      <c t="s" r="AI664" s="1">
        <v>45</v>
      </c>
      <c t="s" r="AJ664" s="1">
        <v>228</v>
      </c>
      <c t="s" r="AK664" s="1">
        <v>53</v>
      </c>
      <c r="AL664" s="2">
        <v>1</v>
      </c>
      <c t="s" r="AM664" s="1">
        <v>54</v>
      </c>
      <c t="b" r="AN664" s="1">
        <v>0</v>
      </c>
    </row>
    <row r="665" outlineLevel="1">
      <c t="s" r="A665" s="1">
        <v>1357</v>
      </c>
      <c t="s" r="B665" s="1">
        <v>703</v>
      </c>
      <c r="C665" s="2">
        <v>4</v>
      </c>
      <c t="s" r="D665" s="1">
        <v>87</v>
      </c>
      <c t="s" r="E665" s="1">
        <v>45</v>
      </c>
      <c t="s" r="F665" s="1">
        <v>1290</v>
      </c>
      <c t="s" r="G665" s="1">
        <v>1291</v>
      </c>
      <c t="s" r="H665" s="1">
        <v>1292</v>
      </c>
      <c r="I665" s="3">
        <v>96</v>
      </c>
      <c t="s" r="J665" s="1">
        <v>247</v>
      </c>
      <c r="K665" s="2">
        <v>3</v>
      </c>
      <c r="L665" s="3">
        <v>32</v>
      </c>
      <c r="M665" s="3">
        <v>30</v>
      </c>
      <c r="N665" s="3">
        <v>2880</v>
      </c>
      <c t="s" r="O665" s="1">
        <v>45</v>
      </c>
      <c t="s" r="P665" s="1">
        <v>45</v>
      </c>
      <c t="s" r="Q665" s="3">
        <v>45</v>
      </c>
      <c t="s" r="R665" s="1">
        <v>1275</v>
      </c>
      <c r="S665" s="2">
        <v>30</v>
      </c>
      <c r="T665" s="3">
        <v>2880</v>
      </c>
      <c t="s" r="U665" s="2">
        <v>45</v>
      </c>
      <c r="V665" s="3">
        <v>0</v>
      </c>
      <c t="s" r="W665" s="2">
        <v>45</v>
      </c>
      <c r="X665" s="3">
        <v>0</v>
      </c>
      <c t="s" r="Y665" s="2">
        <v>45</v>
      </c>
      <c r="Z665" s="3">
        <v>0</v>
      </c>
      <c t="s" r="AA665" s="1">
        <v>45</v>
      </c>
      <c r="AB665" s="3">
        <v>59233.5</v>
      </c>
      <c t="s" r="AC665" s="3">
        <v>45</v>
      </c>
      <c t="s" r="AD665" s="1">
        <v>45</v>
      </c>
      <c t="s" r="AE665" s="3">
        <v>45</v>
      </c>
      <c t="s" r="AF665" s="3">
        <v>45</v>
      </c>
      <c t="s" r="AG665" s="1">
        <v>51</v>
      </c>
      <c t="s" r="AH665" s="1">
        <v>51</v>
      </c>
      <c t="s" r="AI665" s="1">
        <v>45</v>
      </c>
      <c t="s" r="AJ665" s="1">
        <v>228</v>
      </c>
      <c t="s" r="AK665" s="1">
        <v>53</v>
      </c>
      <c r="AL665" s="2">
        <v>1</v>
      </c>
      <c t="s" r="AM665" s="1">
        <v>54</v>
      </c>
      <c t="b" r="AN665" s="1">
        <v>0</v>
      </c>
    </row>
    <row r="666" outlineLevel="1">
      <c t="s" r="A666" s="1">
        <v>1358</v>
      </c>
      <c t="s" r="B666" s="1">
        <v>703</v>
      </c>
      <c r="C666" s="2">
        <v>4</v>
      </c>
      <c t="s" r="D666" s="1">
        <v>87</v>
      </c>
      <c t="s" r="E666" s="1">
        <v>45</v>
      </c>
      <c t="s" r="F666" s="1">
        <v>762</v>
      </c>
      <c t="s" r="G666" s="1">
        <v>1304</v>
      </c>
      <c t="s" r="H666" s="1">
        <v>1305</v>
      </c>
      <c r="I666" s="3">
        <v>81.5</v>
      </c>
      <c t="s" r="J666" s="1">
        <v>247</v>
      </c>
      <c r="K666" s="2">
        <v>10</v>
      </c>
      <c r="L666" s="3">
        <v>8.1500000000000004</v>
      </c>
      <c r="M666" s="3">
        <v>20</v>
      </c>
      <c r="N666" s="3">
        <v>1630</v>
      </c>
      <c t="s" r="O666" s="1">
        <v>45</v>
      </c>
      <c t="s" r="P666" s="1">
        <v>45</v>
      </c>
      <c t="s" r="Q666" s="3">
        <v>45</v>
      </c>
      <c t="s" r="R666" s="1">
        <v>1275</v>
      </c>
      <c r="S666" s="2">
        <v>20</v>
      </c>
      <c r="T666" s="3">
        <v>1630</v>
      </c>
      <c t="s" r="U666" s="2">
        <v>45</v>
      </c>
      <c r="V666" s="3">
        <v>0</v>
      </c>
      <c t="s" r="W666" s="2">
        <v>45</v>
      </c>
      <c r="X666" s="3">
        <v>0</v>
      </c>
      <c t="s" r="Y666" s="2">
        <v>45</v>
      </c>
      <c r="Z666" s="3">
        <v>0</v>
      </c>
      <c t="s" r="AA666" s="1">
        <v>45</v>
      </c>
      <c r="AB666" s="3">
        <v>59233.5</v>
      </c>
      <c t="s" r="AC666" s="3">
        <v>45</v>
      </c>
      <c t="s" r="AD666" s="1">
        <v>45</v>
      </c>
      <c t="s" r="AE666" s="3">
        <v>45</v>
      </c>
      <c t="s" r="AF666" s="3">
        <v>45</v>
      </c>
      <c t="s" r="AG666" s="1">
        <v>51</v>
      </c>
      <c t="s" r="AH666" s="1">
        <v>51</v>
      </c>
      <c t="s" r="AI666" s="1">
        <v>45</v>
      </c>
      <c t="s" r="AJ666" s="1">
        <v>228</v>
      </c>
      <c t="s" r="AK666" s="1">
        <v>53</v>
      </c>
      <c r="AL666" s="2">
        <v>1</v>
      </c>
      <c t="s" r="AM666" s="1">
        <v>54</v>
      </c>
      <c t="b" r="AN666" s="1">
        <v>0</v>
      </c>
    </row>
    <row r="667" outlineLevel="1">
      <c t="s" r="A667" s="1">
        <v>1359</v>
      </c>
      <c t="s" r="B667" s="1">
        <v>703</v>
      </c>
      <c r="C667" s="2">
        <v>4</v>
      </c>
      <c t="s" r="D667" s="1">
        <v>87</v>
      </c>
      <c t="s" r="E667" s="1">
        <v>45</v>
      </c>
      <c t="s" r="F667" s="1">
        <v>732</v>
      </c>
      <c t="s" r="G667" s="1">
        <v>733</v>
      </c>
      <c t="s" r="H667" s="1">
        <v>733</v>
      </c>
      <c r="I667" s="3">
        <v>63</v>
      </c>
      <c t="s" r="J667" s="1">
        <v>247</v>
      </c>
      <c r="K667" s="2">
        <v>10</v>
      </c>
      <c r="L667" s="3">
        <v>6.2999999999999998</v>
      </c>
      <c r="M667" s="3">
        <v>30</v>
      </c>
      <c r="N667" s="3">
        <v>1890</v>
      </c>
      <c t="s" r="O667" s="1">
        <v>45</v>
      </c>
      <c t="s" r="P667" s="1">
        <v>49</v>
      </c>
      <c t="s" r="Q667" s="3">
        <v>45</v>
      </c>
      <c t="s" r="R667" s="1">
        <v>1275</v>
      </c>
      <c r="S667" s="2">
        <v>30</v>
      </c>
      <c r="T667" s="3">
        <v>1890</v>
      </c>
      <c t="s" r="U667" s="2">
        <v>45</v>
      </c>
      <c r="V667" s="3">
        <v>0</v>
      </c>
      <c t="s" r="W667" s="2">
        <v>45</v>
      </c>
      <c r="X667" s="3">
        <v>0</v>
      </c>
      <c t="s" r="Y667" s="2">
        <v>45</v>
      </c>
      <c r="Z667" s="3">
        <v>0</v>
      </c>
      <c t="s" r="AA667" s="1">
        <v>45</v>
      </c>
      <c r="AB667" s="3">
        <v>59233.5</v>
      </c>
      <c t="s" r="AC667" s="3">
        <v>45</v>
      </c>
      <c t="s" r="AD667" s="1">
        <v>45</v>
      </c>
      <c t="s" r="AE667" s="3">
        <v>45</v>
      </c>
      <c t="s" r="AF667" s="3">
        <v>45</v>
      </c>
      <c t="s" r="AG667" s="1">
        <v>51</v>
      </c>
      <c t="s" r="AH667" s="1">
        <v>51</v>
      </c>
      <c t="s" r="AI667" s="1">
        <v>45</v>
      </c>
      <c t="s" r="AJ667" s="1">
        <v>228</v>
      </c>
      <c t="s" r="AK667" s="1">
        <v>53</v>
      </c>
      <c r="AL667" s="2">
        <v>1</v>
      </c>
      <c t="s" r="AM667" s="1">
        <v>54</v>
      </c>
      <c t="b" r="AN667" s="1">
        <v>0</v>
      </c>
    </row>
    <row r="668" outlineLevel="1">
      <c t="s" r="A668" s="1">
        <v>1360</v>
      </c>
      <c t="s" r="B668" s="1">
        <v>703</v>
      </c>
      <c r="C668" s="2">
        <v>4</v>
      </c>
      <c t="s" r="D668" s="1">
        <v>87</v>
      </c>
      <c t="s" r="E668" s="1">
        <v>45</v>
      </c>
      <c t="s" r="F668" s="1">
        <v>752</v>
      </c>
      <c t="s" r="G668" s="1">
        <v>1361</v>
      </c>
      <c t="s" r="H668" s="1">
        <v>1361</v>
      </c>
      <c r="I668" s="3">
        <v>50.25</v>
      </c>
      <c t="s" r="J668" s="1">
        <v>247</v>
      </c>
      <c r="K668" s="2">
        <v>10</v>
      </c>
      <c r="L668" s="3">
        <v>5.0300000000000002</v>
      </c>
      <c r="M668" s="3">
        <v>10</v>
      </c>
      <c r="N668" s="3">
        <v>502.5</v>
      </c>
      <c t="s" r="O668" s="1">
        <v>45</v>
      </c>
      <c t="s" r="P668" s="1">
        <v>49</v>
      </c>
      <c r="Q668" s="3">
        <v>0</v>
      </c>
      <c t="s" r="R668" s="1">
        <v>1275</v>
      </c>
      <c r="S668" s="2">
        <v>10</v>
      </c>
      <c r="T668" s="3">
        <v>502.5</v>
      </c>
      <c t="s" r="U668" s="2">
        <v>45</v>
      </c>
      <c r="V668" s="3">
        <v>0</v>
      </c>
      <c t="s" r="W668" s="2">
        <v>45</v>
      </c>
      <c r="X668" s="3">
        <v>0</v>
      </c>
      <c t="s" r="Y668" s="2">
        <v>45</v>
      </c>
      <c r="Z668" s="3">
        <v>0</v>
      </c>
      <c t="s" r="AA668" s="1">
        <v>45</v>
      </c>
      <c r="AB668" s="3">
        <v>59233.5</v>
      </c>
      <c t="s" r="AC668" s="3">
        <v>45</v>
      </c>
      <c t="s" r="AD668" s="1">
        <v>45</v>
      </c>
      <c t="s" r="AE668" s="3">
        <v>45</v>
      </c>
      <c t="s" r="AF668" s="3">
        <v>45</v>
      </c>
      <c t="s" r="AG668" s="1">
        <v>51</v>
      </c>
      <c t="s" r="AH668" s="1">
        <v>51</v>
      </c>
      <c t="s" r="AI668" s="1">
        <v>45</v>
      </c>
      <c t="s" r="AJ668" s="1">
        <v>228</v>
      </c>
      <c t="s" r="AK668" s="1">
        <v>53</v>
      </c>
      <c r="AL668" s="2">
        <v>1</v>
      </c>
      <c t="s" r="AM668" s="1">
        <v>54</v>
      </c>
      <c t="b" r="AN668" s="1">
        <v>0</v>
      </c>
    </row>
    <row r="669" outlineLevel="1">
      <c t="s" r="A669" s="1">
        <v>1362</v>
      </c>
      <c t="s" r="B669" s="1">
        <v>703</v>
      </c>
      <c r="C669" s="2">
        <v>4</v>
      </c>
      <c t="s" r="D669" s="1">
        <v>87</v>
      </c>
      <c t="s" r="E669" s="1">
        <v>45</v>
      </c>
      <c t="s" r="F669" s="1">
        <v>709</v>
      </c>
      <c t="s" r="G669" s="1">
        <v>710</v>
      </c>
      <c t="s" r="H669" s="1">
        <v>711</v>
      </c>
      <c r="I669" s="3">
        <v>60</v>
      </c>
      <c t="s" r="J669" s="1">
        <v>247</v>
      </c>
      <c r="K669" s="2">
        <v>1</v>
      </c>
      <c r="L669" s="3">
        <v>60</v>
      </c>
      <c r="M669" s="3">
        <v>250</v>
      </c>
      <c r="N669" s="3">
        <v>15000</v>
      </c>
      <c t="s" r="O669" s="1">
        <v>45</v>
      </c>
      <c t="s" r="P669" s="1">
        <v>45</v>
      </c>
      <c t="s" r="Q669" s="3">
        <v>45</v>
      </c>
      <c t="s" r="R669" s="1">
        <v>1275</v>
      </c>
      <c r="S669" s="2">
        <v>250</v>
      </c>
      <c r="T669" s="3">
        <v>15000</v>
      </c>
      <c t="s" r="U669" s="2">
        <v>45</v>
      </c>
      <c r="V669" s="3">
        <v>0</v>
      </c>
      <c t="s" r="W669" s="2">
        <v>45</v>
      </c>
      <c r="X669" s="3">
        <v>0</v>
      </c>
      <c t="s" r="Y669" s="2">
        <v>45</v>
      </c>
      <c r="Z669" s="3">
        <v>0</v>
      </c>
      <c t="s" r="AA669" s="1">
        <v>45</v>
      </c>
      <c r="AB669" s="3">
        <v>59233.5</v>
      </c>
      <c t="s" r="AC669" s="3">
        <v>45</v>
      </c>
      <c t="s" r="AD669" s="1">
        <v>45</v>
      </c>
      <c t="s" r="AE669" s="3">
        <v>45</v>
      </c>
      <c t="s" r="AF669" s="3">
        <v>45</v>
      </c>
      <c t="s" r="AG669" s="1">
        <v>51</v>
      </c>
      <c t="s" r="AH669" s="1">
        <v>51</v>
      </c>
      <c t="s" r="AI669" s="1">
        <v>45</v>
      </c>
      <c t="s" r="AJ669" s="1">
        <v>228</v>
      </c>
      <c t="s" r="AK669" s="1">
        <v>53</v>
      </c>
      <c r="AL669" s="2">
        <v>1</v>
      </c>
      <c t="s" r="AM669" s="1">
        <v>54</v>
      </c>
      <c t="b" r="AN669" s="1">
        <v>0</v>
      </c>
    </row>
    <row r="670" outlineLevel="1">
      <c r="M670" s="5">
        <f>SUBTOTAL(9,M624:M669)</f>
      </c>
      <c r="N670" s="5">
        <f>SUBTOTAL(9,N624:N669)</f>
      </c>
      <c r="S670" s="6">
        <f>SUBTOTAL(9,S624:S669)</f>
      </c>
      <c r="T670" s="5">
        <f>SUBTOTAL(9,T624:T669)</f>
      </c>
    </row>
    <row r="671">
      <c t="s" r="A671" s="4">
        <v>1363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</row>
    <row r="672" outlineLevel="1">
      <c t="s" r="A672" s="1">
        <v>1364</v>
      </c>
      <c t="s" r="B672" s="1">
        <v>42</v>
      </c>
      <c r="C672" s="2">
        <v>2</v>
      </c>
      <c t="s" r="D672" s="1">
        <v>79</v>
      </c>
      <c t="s" r="E672" s="1">
        <v>44</v>
      </c>
      <c t="s" r="F672" s="1">
        <v>45</v>
      </c>
      <c t="s" r="G672" s="1">
        <v>1365</v>
      </c>
      <c t="s" r="H672" s="1">
        <v>45</v>
      </c>
      <c r="I672" s="3">
        <v>7000</v>
      </c>
      <c t="s" r="J672" s="1">
        <v>1049</v>
      </c>
      <c t="s" r="K672" s="2">
        <v>45</v>
      </c>
      <c t="s" r="L672" s="3">
        <v>45</v>
      </c>
      <c r="M672" s="3">
        <v>1</v>
      </c>
      <c r="N672" s="3">
        <v>7000</v>
      </c>
      <c t="s" r="O672" s="1">
        <v>45</v>
      </c>
      <c t="s" r="P672" s="1">
        <v>45</v>
      </c>
      <c t="s" r="Q672" s="3">
        <v>45</v>
      </c>
      <c t="s" r="R672" s="1">
        <v>1366</v>
      </c>
      <c r="S672" s="2">
        <v>1</v>
      </c>
      <c r="T672" s="3">
        <v>7000</v>
      </c>
      <c t="s" r="U672" s="2">
        <v>45</v>
      </c>
      <c r="V672" s="3">
        <v>0</v>
      </c>
      <c t="s" r="W672" s="2">
        <v>45</v>
      </c>
      <c r="X672" s="3">
        <v>0</v>
      </c>
      <c t="s" r="Y672" s="2">
        <v>45</v>
      </c>
      <c r="Z672" s="3">
        <v>0</v>
      </c>
      <c t="s" r="AA672" s="1">
        <v>45</v>
      </c>
      <c r="AB672" s="3">
        <v>19800</v>
      </c>
      <c t="s" r="AC672" s="3">
        <v>45</v>
      </c>
      <c t="s" r="AD672" s="1">
        <v>45</v>
      </c>
      <c t="s" r="AE672" s="3">
        <v>45</v>
      </c>
      <c t="s" r="AF672" s="3">
        <v>45</v>
      </c>
      <c t="s" r="AG672" s="1">
        <v>51</v>
      </c>
      <c t="s" r="AH672" s="1">
        <v>51</v>
      </c>
      <c t="s" r="AI672" s="1">
        <v>45</v>
      </c>
      <c t="s" r="AJ672" s="1">
        <v>114</v>
      </c>
      <c t="s" r="AK672" s="1">
        <v>53</v>
      </c>
      <c r="AL672" s="2">
        <v>1</v>
      </c>
      <c t="s" r="AM672" s="1">
        <v>54</v>
      </c>
      <c t="b" r="AN672" s="1">
        <v>0</v>
      </c>
    </row>
    <row r="673" outlineLevel="1">
      <c t="s" r="A673" s="1">
        <v>1367</v>
      </c>
      <c t="s" r="B673" s="1">
        <v>42</v>
      </c>
      <c r="C673" s="2">
        <v>2</v>
      </c>
      <c t="s" r="D673" s="1">
        <v>79</v>
      </c>
      <c t="s" r="E673" s="1">
        <v>44</v>
      </c>
      <c t="s" r="F673" s="1">
        <v>45</v>
      </c>
      <c t="s" r="G673" s="1">
        <v>1368</v>
      </c>
      <c t="s" r="H673" s="1">
        <v>45</v>
      </c>
      <c r="I673" s="3">
        <v>1600</v>
      </c>
      <c t="s" r="J673" s="1">
        <v>47</v>
      </c>
      <c t="s" r="K673" s="2">
        <v>45</v>
      </c>
      <c t="s" r="L673" s="3">
        <v>45</v>
      </c>
      <c r="M673" s="3">
        <v>8</v>
      </c>
      <c r="N673" s="3">
        <v>12800</v>
      </c>
      <c t="s" r="O673" s="1">
        <v>45</v>
      </c>
      <c t="s" r="P673" s="1">
        <v>49</v>
      </c>
      <c t="s" r="Q673" s="3">
        <v>45</v>
      </c>
      <c t="s" r="R673" s="1">
        <v>1366</v>
      </c>
      <c r="S673" s="2">
        <v>8</v>
      </c>
      <c r="T673" s="3">
        <v>12800</v>
      </c>
      <c t="s" r="U673" s="2">
        <v>45</v>
      </c>
      <c r="V673" s="3">
        <v>0</v>
      </c>
      <c t="s" r="W673" s="2">
        <v>45</v>
      </c>
      <c r="X673" s="3">
        <v>0</v>
      </c>
      <c t="s" r="Y673" s="2">
        <v>45</v>
      </c>
      <c r="Z673" s="3">
        <v>0</v>
      </c>
      <c t="s" r="AA673" s="1">
        <v>45</v>
      </c>
      <c r="AB673" s="3">
        <v>19800</v>
      </c>
      <c t="s" r="AC673" s="3">
        <v>45</v>
      </c>
      <c t="s" r="AD673" s="1">
        <v>45</v>
      </c>
      <c t="s" r="AE673" s="3">
        <v>45</v>
      </c>
      <c t="s" r="AF673" s="3">
        <v>45</v>
      </c>
      <c t="s" r="AG673" s="1">
        <v>51</v>
      </c>
      <c t="s" r="AH673" s="1">
        <v>51</v>
      </c>
      <c t="s" r="AI673" s="1">
        <v>45</v>
      </c>
      <c t="s" r="AJ673" s="1">
        <v>114</v>
      </c>
      <c t="s" r="AK673" s="1">
        <v>53</v>
      </c>
      <c r="AL673" s="2">
        <v>1</v>
      </c>
      <c t="s" r="AM673" s="1">
        <v>54</v>
      </c>
      <c t="b" r="AN673" s="1">
        <v>0</v>
      </c>
    </row>
    <row r="674" outlineLevel="1">
      <c t="s" r="A674" s="1">
        <v>1369</v>
      </c>
      <c t="s" r="B674" s="1">
        <v>42</v>
      </c>
      <c r="C674" s="2">
        <v>3</v>
      </c>
      <c t="s" r="D674" s="1">
        <v>81</v>
      </c>
      <c t="s" r="E674" s="1">
        <v>44</v>
      </c>
      <c t="s" r="F674" s="1">
        <v>45</v>
      </c>
      <c t="s" r="G674" s="1">
        <v>1370</v>
      </c>
      <c t="s" r="H674" s="1">
        <v>45</v>
      </c>
      <c r="I674" s="3">
        <v>2500</v>
      </c>
      <c t="s" r="J674" s="1">
        <v>47</v>
      </c>
      <c t="s" r="K674" s="2">
        <v>45</v>
      </c>
      <c t="s" r="L674" s="3">
        <v>45</v>
      </c>
      <c r="M674" s="3">
        <v>1</v>
      </c>
      <c r="N674" s="3">
        <v>2500</v>
      </c>
      <c t="s" r="O674" s="1">
        <v>45</v>
      </c>
      <c t="s" r="P674" s="1">
        <v>45</v>
      </c>
      <c t="s" r="Q674" s="3">
        <v>45</v>
      </c>
      <c t="s" r="R674" s="1">
        <v>1366</v>
      </c>
      <c r="S674" s="2">
        <v>1</v>
      </c>
      <c r="T674" s="3">
        <v>2500</v>
      </c>
      <c t="s" r="U674" s="2">
        <v>45</v>
      </c>
      <c r="V674" s="3">
        <v>0</v>
      </c>
      <c t="s" r="W674" s="2">
        <v>45</v>
      </c>
      <c r="X674" s="3">
        <v>0</v>
      </c>
      <c t="s" r="Y674" s="2">
        <v>45</v>
      </c>
      <c r="Z674" s="3">
        <v>0</v>
      </c>
      <c t="s" r="AA674" s="1">
        <v>45</v>
      </c>
      <c r="AB674" s="3">
        <v>112500</v>
      </c>
      <c t="s" r="AC674" s="3">
        <v>45</v>
      </c>
      <c t="s" r="AD674" s="1">
        <v>45</v>
      </c>
      <c t="s" r="AE674" s="3">
        <v>45</v>
      </c>
      <c t="s" r="AF674" s="3">
        <v>45</v>
      </c>
      <c t="s" r="AG674" s="1">
        <v>51</v>
      </c>
      <c t="s" r="AH674" s="1">
        <v>51</v>
      </c>
      <c t="s" r="AI674" s="1">
        <v>45</v>
      </c>
      <c t="s" r="AJ674" s="1">
        <v>114</v>
      </c>
      <c t="s" r="AK674" s="1">
        <v>53</v>
      </c>
      <c r="AL674" s="2">
        <v>1</v>
      </c>
      <c t="s" r="AM674" s="1">
        <v>54</v>
      </c>
      <c t="b" r="AN674" s="1">
        <v>0</v>
      </c>
    </row>
    <row r="675" outlineLevel="1">
      <c t="s" r="A675" s="1">
        <v>1371</v>
      </c>
      <c t="s" r="B675" s="1">
        <v>42</v>
      </c>
      <c r="C675" s="2">
        <v>3</v>
      </c>
      <c t="s" r="D675" s="1">
        <v>81</v>
      </c>
      <c t="s" r="E675" s="1">
        <v>44</v>
      </c>
      <c t="s" r="F675" s="1">
        <v>45</v>
      </c>
      <c t="s" r="G675" s="1">
        <v>1372</v>
      </c>
      <c t="s" r="H675" s="1">
        <v>45</v>
      </c>
      <c r="I675" s="3">
        <v>12000</v>
      </c>
      <c t="s" r="J675" s="1">
        <v>47</v>
      </c>
      <c t="s" r="K675" s="2">
        <v>45</v>
      </c>
      <c t="s" r="L675" s="3">
        <v>45</v>
      </c>
      <c r="M675" s="3">
        <v>4</v>
      </c>
      <c r="N675" s="3">
        <v>48000</v>
      </c>
      <c t="s" r="O675" s="1">
        <v>45</v>
      </c>
      <c t="s" r="P675" s="1">
        <v>49</v>
      </c>
      <c t="s" r="Q675" s="3">
        <v>45</v>
      </c>
      <c t="s" r="R675" s="1">
        <v>1366</v>
      </c>
      <c r="S675" s="2">
        <v>4</v>
      </c>
      <c r="T675" s="3">
        <v>48000</v>
      </c>
      <c t="s" r="U675" s="2">
        <v>45</v>
      </c>
      <c r="V675" s="3">
        <v>0</v>
      </c>
      <c t="s" r="W675" s="2">
        <v>45</v>
      </c>
      <c r="X675" s="3">
        <v>0</v>
      </c>
      <c t="s" r="Y675" s="2">
        <v>45</v>
      </c>
      <c r="Z675" s="3">
        <v>0</v>
      </c>
      <c t="s" r="AA675" s="1">
        <v>45</v>
      </c>
      <c r="AB675" s="3">
        <v>112500</v>
      </c>
      <c t="s" r="AC675" s="3">
        <v>45</v>
      </c>
      <c t="s" r="AD675" s="1">
        <v>45</v>
      </c>
      <c t="s" r="AE675" s="3">
        <v>45</v>
      </c>
      <c t="s" r="AF675" s="3">
        <v>45</v>
      </c>
      <c t="s" r="AG675" s="1">
        <v>51</v>
      </c>
      <c t="s" r="AH675" s="1">
        <v>51</v>
      </c>
      <c t="s" r="AI675" s="1">
        <v>45</v>
      </c>
      <c t="s" r="AJ675" s="1">
        <v>114</v>
      </c>
      <c t="s" r="AK675" s="1">
        <v>53</v>
      </c>
      <c r="AL675" s="2">
        <v>1</v>
      </c>
      <c t="s" r="AM675" s="1">
        <v>54</v>
      </c>
      <c t="b" r="AN675" s="1">
        <v>0</v>
      </c>
    </row>
    <row r="676" outlineLevel="1">
      <c t="s" r="A676" s="1">
        <v>1373</v>
      </c>
      <c t="s" r="B676" s="1">
        <v>42</v>
      </c>
      <c r="C676" s="2">
        <v>3</v>
      </c>
      <c t="s" r="D676" s="1">
        <v>81</v>
      </c>
      <c t="s" r="E676" s="1">
        <v>44</v>
      </c>
      <c t="s" r="F676" s="1">
        <v>45</v>
      </c>
      <c t="s" r="G676" s="1">
        <v>1374</v>
      </c>
      <c t="s" r="H676" s="1">
        <v>45</v>
      </c>
      <c r="I676" s="3">
        <v>2000</v>
      </c>
      <c t="s" r="J676" s="1">
        <v>47</v>
      </c>
      <c t="s" r="K676" s="2">
        <v>45</v>
      </c>
      <c t="s" r="L676" s="3">
        <v>45</v>
      </c>
      <c r="M676" s="3">
        <v>1</v>
      </c>
      <c r="N676" s="3">
        <v>2000</v>
      </c>
      <c t="s" r="O676" s="1">
        <v>45</v>
      </c>
      <c t="s" r="P676" s="1">
        <v>49</v>
      </c>
      <c t="s" r="Q676" s="3">
        <v>45</v>
      </c>
      <c t="s" r="R676" s="1">
        <v>1366</v>
      </c>
      <c r="S676" s="2">
        <v>1</v>
      </c>
      <c r="T676" s="3">
        <v>2000</v>
      </c>
      <c t="s" r="U676" s="2">
        <v>45</v>
      </c>
      <c r="V676" s="3">
        <v>0</v>
      </c>
      <c t="s" r="W676" s="2">
        <v>45</v>
      </c>
      <c r="X676" s="3">
        <v>0</v>
      </c>
      <c t="s" r="Y676" s="2">
        <v>45</v>
      </c>
      <c r="Z676" s="3">
        <v>0</v>
      </c>
      <c t="s" r="AA676" s="1">
        <v>45</v>
      </c>
      <c r="AB676" s="3">
        <v>112500</v>
      </c>
      <c t="s" r="AC676" s="3">
        <v>45</v>
      </c>
      <c t="s" r="AD676" s="1">
        <v>45</v>
      </c>
      <c t="s" r="AE676" s="3">
        <v>45</v>
      </c>
      <c t="s" r="AF676" s="3">
        <v>45</v>
      </c>
      <c t="s" r="AG676" s="1">
        <v>51</v>
      </c>
      <c t="s" r="AH676" s="1">
        <v>51</v>
      </c>
      <c t="s" r="AI676" s="1">
        <v>45</v>
      </c>
      <c t="s" r="AJ676" s="1">
        <v>114</v>
      </c>
      <c t="s" r="AK676" s="1">
        <v>53</v>
      </c>
      <c r="AL676" s="2">
        <v>1</v>
      </c>
      <c t="s" r="AM676" s="1">
        <v>54</v>
      </c>
      <c t="b" r="AN676" s="1">
        <v>0</v>
      </c>
    </row>
    <row r="677" outlineLevel="1">
      <c t="s" r="A677" s="1">
        <v>1375</v>
      </c>
      <c t="s" r="B677" s="1">
        <v>42</v>
      </c>
      <c r="C677" s="2">
        <v>3</v>
      </c>
      <c t="s" r="D677" s="1">
        <v>81</v>
      </c>
      <c t="s" r="E677" s="1">
        <v>44</v>
      </c>
      <c t="s" r="F677" s="1">
        <v>45</v>
      </c>
      <c t="s" r="G677" s="1">
        <v>1376</v>
      </c>
      <c t="s" r="H677" s="1">
        <v>45</v>
      </c>
      <c r="I677" s="3">
        <v>15000</v>
      </c>
      <c t="s" r="J677" s="1">
        <v>47</v>
      </c>
      <c t="s" r="K677" s="2">
        <v>45</v>
      </c>
      <c t="s" r="L677" s="3">
        <v>45</v>
      </c>
      <c r="M677" s="3">
        <v>4</v>
      </c>
      <c r="N677" s="3">
        <v>60000</v>
      </c>
      <c t="s" r="O677" s="1">
        <v>45</v>
      </c>
      <c t="s" r="P677" s="1">
        <v>49</v>
      </c>
      <c t="s" r="Q677" s="3">
        <v>45</v>
      </c>
      <c t="s" r="R677" s="1">
        <v>1366</v>
      </c>
      <c r="S677" s="2">
        <v>4</v>
      </c>
      <c r="T677" s="3">
        <v>60000</v>
      </c>
      <c t="s" r="U677" s="2">
        <v>45</v>
      </c>
      <c r="V677" s="3">
        <v>0</v>
      </c>
      <c t="s" r="W677" s="2">
        <v>45</v>
      </c>
      <c r="X677" s="3">
        <v>0</v>
      </c>
      <c t="s" r="Y677" s="2">
        <v>45</v>
      </c>
      <c r="Z677" s="3">
        <v>0</v>
      </c>
      <c t="s" r="AA677" s="1">
        <v>45</v>
      </c>
      <c r="AB677" s="3">
        <v>112500</v>
      </c>
      <c t="s" r="AC677" s="3">
        <v>45</v>
      </c>
      <c t="s" r="AD677" s="1">
        <v>45</v>
      </c>
      <c t="s" r="AE677" s="3">
        <v>45</v>
      </c>
      <c t="s" r="AF677" s="3">
        <v>45</v>
      </c>
      <c t="s" r="AG677" s="1">
        <v>51</v>
      </c>
      <c t="s" r="AH677" s="1">
        <v>51</v>
      </c>
      <c t="s" r="AI677" s="1">
        <v>45</v>
      </c>
      <c t="s" r="AJ677" s="1">
        <v>114</v>
      </c>
      <c t="s" r="AK677" s="1">
        <v>53</v>
      </c>
      <c r="AL677" s="2">
        <v>1</v>
      </c>
      <c t="s" r="AM677" s="1">
        <v>54</v>
      </c>
      <c t="b" r="AN677" s="1">
        <v>0</v>
      </c>
    </row>
    <row r="678" outlineLevel="1">
      <c r="M678" s="5">
        <f>SUBTOTAL(9,M672:M677)</f>
      </c>
      <c r="N678" s="5">
        <f>SUBTOTAL(9,N672:N677)</f>
      </c>
      <c r="S678" s="6">
        <f>SUBTOTAL(9,S672:S677)</f>
      </c>
      <c r="T678" s="5">
        <f>SUBTOTAL(9,T672:T677)</f>
      </c>
    </row>
    <row r="679">
      <c t="s" r="A679" s="4">
        <v>1377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</row>
    <row r="680" outlineLevel="1">
      <c t="s" r="A680" s="1">
        <v>1378</v>
      </c>
      <c t="s" r="B680" s="1">
        <v>42</v>
      </c>
      <c r="C680" s="2">
        <v>1</v>
      </c>
      <c t="s" r="D680" s="1">
        <v>64</v>
      </c>
      <c t="s" r="E680" s="1">
        <v>44</v>
      </c>
      <c t="s" r="F680" s="1">
        <v>45</v>
      </c>
      <c t="s" r="G680" s="1">
        <v>1379</v>
      </c>
      <c t="s" r="H680" s="1">
        <v>45</v>
      </c>
      <c r="I680" s="3">
        <v>700</v>
      </c>
      <c t="s" r="J680" s="1">
        <v>1049</v>
      </c>
      <c t="s" r="K680" s="2">
        <v>45</v>
      </c>
      <c t="s" r="L680" s="3">
        <v>45</v>
      </c>
      <c r="M680" s="3">
        <v>1</v>
      </c>
      <c r="N680" s="3">
        <v>700</v>
      </c>
      <c t="s" r="O680" s="1">
        <v>45</v>
      </c>
      <c t="s" r="P680" s="1">
        <v>45</v>
      </c>
      <c t="s" r="Q680" s="3">
        <v>45</v>
      </c>
      <c t="s" r="R680" s="1">
        <v>1380</v>
      </c>
      <c r="S680" s="2">
        <v>1</v>
      </c>
      <c r="T680" s="3">
        <v>700</v>
      </c>
      <c t="s" r="U680" s="2">
        <v>45</v>
      </c>
      <c r="V680" s="3">
        <v>0</v>
      </c>
      <c t="s" r="W680" s="2">
        <v>45</v>
      </c>
      <c r="X680" s="3">
        <v>0</v>
      </c>
      <c t="s" r="Y680" s="2">
        <v>45</v>
      </c>
      <c r="Z680" s="3">
        <v>0</v>
      </c>
      <c t="s" r="AA680" s="1">
        <v>45</v>
      </c>
      <c r="AB680" s="3">
        <v>3200</v>
      </c>
      <c t="s" r="AC680" s="3">
        <v>45</v>
      </c>
      <c t="s" r="AD680" s="1">
        <v>45</v>
      </c>
      <c t="s" r="AE680" s="3">
        <v>45</v>
      </c>
      <c t="s" r="AF680" s="3">
        <v>45</v>
      </c>
      <c t="s" r="AG680" s="1">
        <v>51</v>
      </c>
      <c t="s" r="AH680" s="1">
        <v>51</v>
      </c>
      <c t="s" r="AI680" s="1">
        <v>45</v>
      </c>
      <c t="s" r="AJ680" s="1">
        <v>114</v>
      </c>
      <c t="s" r="AK680" s="1">
        <v>53</v>
      </c>
      <c r="AL680" s="2">
        <v>1</v>
      </c>
      <c t="s" r="AM680" s="1">
        <v>54</v>
      </c>
      <c t="b" r="AN680" s="1">
        <v>0</v>
      </c>
    </row>
    <row r="681" outlineLevel="1">
      <c t="s" r="A681" s="1">
        <v>1381</v>
      </c>
      <c t="s" r="B681" s="1">
        <v>42</v>
      </c>
      <c r="C681" s="2">
        <v>1</v>
      </c>
      <c t="s" r="D681" s="1">
        <v>64</v>
      </c>
      <c t="s" r="E681" s="1">
        <v>44</v>
      </c>
      <c t="s" r="F681" s="1">
        <v>45</v>
      </c>
      <c t="s" r="G681" s="1">
        <v>1370</v>
      </c>
      <c t="s" r="H681" s="1">
        <v>45</v>
      </c>
      <c r="I681" s="3">
        <v>2500</v>
      </c>
      <c t="s" r="J681" s="1">
        <v>47</v>
      </c>
      <c t="s" r="K681" s="2">
        <v>45</v>
      </c>
      <c t="s" r="L681" s="3">
        <v>45</v>
      </c>
      <c r="M681" s="3">
        <v>1</v>
      </c>
      <c r="N681" s="3">
        <v>2500</v>
      </c>
      <c t="s" r="O681" s="1">
        <v>45</v>
      </c>
      <c t="s" r="P681" s="1">
        <v>49</v>
      </c>
      <c t="s" r="Q681" s="3">
        <v>45</v>
      </c>
      <c t="s" r="R681" s="1">
        <v>1380</v>
      </c>
      <c r="S681" s="2">
        <v>1</v>
      </c>
      <c r="T681" s="3">
        <v>2500</v>
      </c>
      <c t="s" r="U681" s="2">
        <v>45</v>
      </c>
      <c r="V681" s="3">
        <v>0</v>
      </c>
      <c t="s" r="W681" s="2">
        <v>45</v>
      </c>
      <c r="X681" s="3">
        <v>0</v>
      </c>
      <c t="s" r="Y681" s="2">
        <v>45</v>
      </c>
      <c r="Z681" s="3">
        <v>0</v>
      </c>
      <c t="s" r="AA681" s="1">
        <v>45</v>
      </c>
      <c r="AB681" s="3">
        <v>3200</v>
      </c>
      <c t="s" r="AC681" s="3">
        <v>45</v>
      </c>
      <c t="s" r="AD681" s="1">
        <v>45</v>
      </c>
      <c t="s" r="AE681" s="3">
        <v>45</v>
      </c>
      <c t="s" r="AF681" s="3">
        <v>45</v>
      </c>
      <c t="s" r="AG681" s="1">
        <v>51</v>
      </c>
      <c t="s" r="AH681" s="1">
        <v>51</v>
      </c>
      <c t="s" r="AI681" s="1">
        <v>45</v>
      </c>
      <c t="s" r="AJ681" s="1">
        <v>114</v>
      </c>
      <c t="s" r="AK681" s="1">
        <v>53</v>
      </c>
      <c r="AL681" s="2">
        <v>1</v>
      </c>
      <c t="s" r="AM681" s="1">
        <v>54</v>
      </c>
      <c t="b" r="AN681" s="1">
        <v>0</v>
      </c>
    </row>
    <row r="682" outlineLevel="1">
      <c t="s" r="A682" s="1">
        <v>1382</v>
      </c>
      <c t="s" r="B682" s="1">
        <v>42</v>
      </c>
      <c r="C682" s="2">
        <v>1</v>
      </c>
      <c t="s" r="D682" s="1">
        <v>74</v>
      </c>
      <c t="s" r="E682" s="1">
        <v>44</v>
      </c>
      <c t="s" r="F682" s="1">
        <v>45</v>
      </c>
      <c t="s" r="G682" s="1">
        <v>1365</v>
      </c>
      <c t="s" r="H682" s="1">
        <v>45</v>
      </c>
      <c r="I682" s="3">
        <v>7000</v>
      </c>
      <c t="s" r="J682" s="1">
        <v>1049</v>
      </c>
      <c t="s" r="K682" s="2">
        <v>45</v>
      </c>
      <c t="s" r="L682" s="3">
        <v>45</v>
      </c>
      <c r="M682" s="3">
        <v>1</v>
      </c>
      <c r="N682" s="3">
        <v>7000</v>
      </c>
      <c t="s" r="O682" s="1">
        <v>45</v>
      </c>
      <c t="s" r="P682" s="1">
        <v>45</v>
      </c>
      <c t="s" r="Q682" s="3">
        <v>45</v>
      </c>
      <c t="s" r="R682" s="1">
        <v>1380</v>
      </c>
      <c r="S682" s="2">
        <v>1</v>
      </c>
      <c r="T682" s="3">
        <v>7000</v>
      </c>
      <c t="s" r="U682" s="2">
        <v>45</v>
      </c>
      <c r="V682" s="3">
        <v>0</v>
      </c>
      <c t="s" r="W682" s="2">
        <v>45</v>
      </c>
      <c r="X682" s="3">
        <v>0</v>
      </c>
      <c t="s" r="Y682" s="2">
        <v>45</v>
      </c>
      <c r="Z682" s="3">
        <v>0</v>
      </c>
      <c t="s" r="AA682" s="1">
        <v>45</v>
      </c>
      <c r="AB682" s="3">
        <v>32720</v>
      </c>
      <c t="s" r="AC682" s="3">
        <v>45</v>
      </c>
      <c t="s" r="AD682" s="1">
        <v>45</v>
      </c>
      <c t="s" r="AE682" s="3">
        <v>45</v>
      </c>
      <c t="s" r="AF682" s="3">
        <v>45</v>
      </c>
      <c t="s" r="AG682" s="1">
        <v>51</v>
      </c>
      <c t="s" r="AH682" s="1">
        <v>51</v>
      </c>
      <c t="s" r="AI682" s="1">
        <v>45</v>
      </c>
      <c t="s" r="AJ682" s="1">
        <v>114</v>
      </c>
      <c t="s" r="AK682" s="1">
        <v>53</v>
      </c>
      <c r="AL682" s="2">
        <v>1</v>
      </c>
      <c t="s" r="AM682" s="1">
        <v>54</v>
      </c>
      <c t="b" r="AN682" s="1">
        <v>0</v>
      </c>
    </row>
    <row r="683" outlineLevel="1">
      <c t="s" r="A683" s="1">
        <v>1383</v>
      </c>
      <c t="s" r="B683" s="1">
        <v>42</v>
      </c>
      <c r="C683" s="2">
        <v>1</v>
      </c>
      <c t="s" r="D683" s="1">
        <v>74</v>
      </c>
      <c t="s" r="E683" s="1">
        <v>44</v>
      </c>
      <c t="s" r="F683" s="1">
        <v>45</v>
      </c>
      <c t="s" r="G683" s="1">
        <v>1384</v>
      </c>
      <c t="s" r="H683" s="1">
        <v>45</v>
      </c>
      <c r="I683" s="3">
        <v>675</v>
      </c>
      <c t="s" r="J683" s="1">
        <v>47</v>
      </c>
      <c t="s" r="K683" s="2">
        <v>45</v>
      </c>
      <c t="s" r="L683" s="3">
        <v>45</v>
      </c>
      <c r="M683" s="3">
        <v>8</v>
      </c>
      <c r="N683" s="3">
        <v>5400</v>
      </c>
      <c t="s" r="O683" s="1">
        <v>45</v>
      </c>
      <c t="s" r="P683" s="1">
        <v>45</v>
      </c>
      <c t="s" r="Q683" s="3">
        <v>45</v>
      </c>
      <c t="s" r="R683" s="1">
        <v>1380</v>
      </c>
      <c r="S683" s="2">
        <v>8</v>
      </c>
      <c r="T683" s="3">
        <v>5400</v>
      </c>
      <c t="s" r="U683" s="2">
        <v>45</v>
      </c>
      <c r="V683" s="3">
        <v>0</v>
      </c>
      <c t="s" r="W683" s="2">
        <v>45</v>
      </c>
      <c r="X683" s="3">
        <v>0</v>
      </c>
      <c t="s" r="Y683" s="2">
        <v>45</v>
      </c>
      <c r="Z683" s="3">
        <v>0</v>
      </c>
      <c t="s" r="AA683" s="1">
        <v>45</v>
      </c>
      <c r="AB683" s="3">
        <v>32720</v>
      </c>
      <c t="s" r="AC683" s="3">
        <v>45</v>
      </c>
      <c t="s" r="AD683" s="1">
        <v>45</v>
      </c>
      <c t="s" r="AE683" s="3">
        <v>45</v>
      </c>
      <c t="s" r="AF683" s="3">
        <v>45</v>
      </c>
      <c t="s" r="AG683" s="1">
        <v>51</v>
      </c>
      <c t="s" r="AH683" s="1">
        <v>51</v>
      </c>
      <c t="s" r="AI683" s="1">
        <v>45</v>
      </c>
      <c t="s" r="AJ683" s="1">
        <v>114</v>
      </c>
      <c t="s" r="AK683" s="1">
        <v>53</v>
      </c>
      <c r="AL683" s="2">
        <v>1</v>
      </c>
      <c t="s" r="AM683" s="1">
        <v>54</v>
      </c>
      <c t="b" r="AN683" s="1">
        <v>0</v>
      </c>
    </row>
    <row r="684" outlineLevel="1">
      <c t="s" r="A684" s="1">
        <v>1385</v>
      </c>
      <c t="s" r="B684" s="1">
        <v>42</v>
      </c>
      <c r="C684" s="2">
        <v>1</v>
      </c>
      <c t="s" r="D684" s="1">
        <v>74</v>
      </c>
      <c t="s" r="E684" s="1">
        <v>44</v>
      </c>
      <c t="s" r="F684" s="1">
        <v>45</v>
      </c>
      <c t="s" r="G684" s="1">
        <v>1386</v>
      </c>
      <c t="s" r="H684" s="1">
        <v>45</v>
      </c>
      <c r="I684" s="3">
        <v>15000</v>
      </c>
      <c t="s" r="J684" s="1">
        <v>226</v>
      </c>
      <c t="s" r="K684" s="2">
        <v>45</v>
      </c>
      <c t="s" r="L684" s="3">
        <v>45</v>
      </c>
      <c r="M684" s="3">
        <v>1</v>
      </c>
      <c r="N684" s="3">
        <v>15000</v>
      </c>
      <c t="s" r="O684" s="1">
        <v>45</v>
      </c>
      <c t="s" r="P684" s="1">
        <v>49</v>
      </c>
      <c t="s" r="Q684" s="3">
        <v>45</v>
      </c>
      <c t="s" r="R684" s="1">
        <v>1380</v>
      </c>
      <c r="S684" s="2">
        <v>1</v>
      </c>
      <c r="T684" s="3">
        <v>15000</v>
      </c>
      <c t="s" r="U684" s="2">
        <v>45</v>
      </c>
      <c r="V684" s="3">
        <v>0</v>
      </c>
      <c t="s" r="W684" s="2">
        <v>45</v>
      </c>
      <c r="X684" s="3">
        <v>0</v>
      </c>
      <c t="s" r="Y684" s="2">
        <v>45</v>
      </c>
      <c r="Z684" s="3">
        <v>0</v>
      </c>
      <c t="s" r="AA684" s="1">
        <v>45</v>
      </c>
      <c r="AB684" s="3">
        <v>32720</v>
      </c>
      <c t="s" r="AC684" s="3">
        <v>45</v>
      </c>
      <c t="s" r="AD684" s="1">
        <v>45</v>
      </c>
      <c t="s" r="AE684" s="3">
        <v>45</v>
      </c>
      <c t="s" r="AF684" s="3">
        <v>45</v>
      </c>
      <c t="s" r="AG684" s="1">
        <v>51</v>
      </c>
      <c t="s" r="AH684" s="1">
        <v>51</v>
      </c>
      <c t="s" r="AI684" s="1">
        <v>45</v>
      </c>
      <c t="s" r="AJ684" s="1">
        <v>114</v>
      </c>
      <c t="s" r="AK684" s="1">
        <v>53</v>
      </c>
      <c r="AL684" s="2">
        <v>1</v>
      </c>
      <c t="s" r="AM684" s="1">
        <v>54</v>
      </c>
      <c t="b" r="AN684" s="1">
        <v>0</v>
      </c>
    </row>
    <row r="685" outlineLevel="1">
      <c t="s" r="A685" s="1">
        <v>1387</v>
      </c>
      <c t="s" r="B685" s="1">
        <v>42</v>
      </c>
      <c r="C685" s="2">
        <v>1</v>
      </c>
      <c t="s" r="D685" s="1">
        <v>74</v>
      </c>
      <c t="s" r="E685" s="1">
        <v>44</v>
      </c>
      <c t="s" r="F685" s="1">
        <v>45</v>
      </c>
      <c t="s" r="G685" s="1">
        <v>1388</v>
      </c>
      <c t="s" r="H685" s="1">
        <v>45</v>
      </c>
      <c r="I685" s="3">
        <v>5320</v>
      </c>
      <c t="s" r="J685" s="1">
        <v>47</v>
      </c>
      <c t="s" r="K685" s="2">
        <v>45</v>
      </c>
      <c t="s" r="L685" s="3">
        <v>45</v>
      </c>
      <c r="M685" s="3">
        <v>1</v>
      </c>
      <c r="N685" s="3">
        <v>5320</v>
      </c>
      <c t="s" r="O685" s="1">
        <v>45</v>
      </c>
      <c t="s" r="P685" s="1">
        <v>49</v>
      </c>
      <c t="s" r="Q685" s="3">
        <v>45</v>
      </c>
      <c t="s" r="R685" s="1">
        <v>1380</v>
      </c>
      <c r="S685" s="2">
        <v>1</v>
      </c>
      <c r="T685" s="3">
        <v>5320</v>
      </c>
      <c t="s" r="U685" s="2">
        <v>45</v>
      </c>
      <c r="V685" s="3">
        <v>0</v>
      </c>
      <c t="s" r="W685" s="2">
        <v>45</v>
      </c>
      <c r="X685" s="3">
        <v>0</v>
      </c>
      <c t="s" r="Y685" s="2">
        <v>45</v>
      </c>
      <c r="Z685" s="3">
        <v>0</v>
      </c>
      <c t="s" r="AA685" s="1">
        <v>45</v>
      </c>
      <c r="AB685" s="3">
        <v>32720</v>
      </c>
      <c t="s" r="AC685" s="3">
        <v>45</v>
      </c>
      <c t="s" r="AD685" s="1">
        <v>45</v>
      </c>
      <c t="s" r="AE685" s="3">
        <v>45</v>
      </c>
      <c t="s" r="AF685" s="3">
        <v>45</v>
      </c>
      <c t="s" r="AG685" s="1">
        <v>51</v>
      </c>
      <c t="s" r="AH685" s="1">
        <v>51</v>
      </c>
      <c t="s" r="AI685" s="1">
        <v>45</v>
      </c>
      <c t="s" r="AJ685" s="1">
        <v>114</v>
      </c>
      <c t="s" r="AK685" s="1">
        <v>53</v>
      </c>
      <c r="AL685" s="2">
        <v>1</v>
      </c>
      <c t="s" r="AM685" s="1">
        <v>54</v>
      </c>
      <c t="b" r="AN685" s="1">
        <v>0</v>
      </c>
    </row>
    <row r="686" outlineLevel="1">
      <c t="s" r="A686" s="1">
        <v>1389</v>
      </c>
      <c t="s" r="B686" s="1">
        <v>42</v>
      </c>
      <c r="C686" s="2">
        <v>4</v>
      </c>
      <c t="s" r="D686" s="1">
        <v>89</v>
      </c>
      <c t="s" r="E686" s="1">
        <v>44</v>
      </c>
      <c t="s" r="F686" s="1">
        <v>45</v>
      </c>
      <c t="s" r="G686" s="1">
        <v>1365</v>
      </c>
      <c t="s" r="H686" s="1">
        <v>45</v>
      </c>
      <c r="I686" s="3">
        <v>7000</v>
      </c>
      <c t="s" r="J686" s="1">
        <v>1049</v>
      </c>
      <c t="s" r="K686" s="2">
        <v>45</v>
      </c>
      <c t="s" r="L686" s="3">
        <v>45</v>
      </c>
      <c r="M686" s="3">
        <v>1</v>
      </c>
      <c r="N686" s="3">
        <v>7000</v>
      </c>
      <c t="s" r="O686" s="1">
        <v>45</v>
      </c>
      <c t="s" r="P686" s="1">
        <v>45</v>
      </c>
      <c t="s" r="Q686" s="3">
        <v>45</v>
      </c>
      <c t="s" r="R686" s="1">
        <v>1380</v>
      </c>
      <c r="S686" s="2">
        <v>1</v>
      </c>
      <c r="T686" s="3">
        <v>7000</v>
      </c>
      <c t="s" r="U686" s="2">
        <v>45</v>
      </c>
      <c r="V686" s="3">
        <v>0</v>
      </c>
      <c t="s" r="W686" s="2">
        <v>45</v>
      </c>
      <c r="X686" s="3">
        <v>0</v>
      </c>
      <c t="s" r="Y686" s="2">
        <v>45</v>
      </c>
      <c r="Z686" s="3">
        <v>0</v>
      </c>
      <c t="s" r="AA686" s="1">
        <v>45</v>
      </c>
      <c r="AB686" s="3">
        <v>32000</v>
      </c>
      <c t="s" r="AC686" s="3">
        <v>45</v>
      </c>
      <c t="s" r="AD686" s="1">
        <v>45</v>
      </c>
      <c t="s" r="AE686" s="3">
        <v>45</v>
      </c>
      <c t="s" r="AF686" s="3">
        <v>45</v>
      </c>
      <c t="s" r="AG686" s="1">
        <v>51</v>
      </c>
      <c t="s" r="AH686" s="1">
        <v>51</v>
      </c>
      <c t="s" r="AI686" s="1">
        <v>45</v>
      </c>
      <c t="s" r="AJ686" s="1">
        <v>114</v>
      </c>
      <c t="s" r="AK686" s="1">
        <v>53</v>
      </c>
      <c r="AL686" s="2">
        <v>1</v>
      </c>
      <c t="s" r="AM686" s="1">
        <v>54</v>
      </c>
      <c t="b" r="AN686" s="1">
        <v>0</v>
      </c>
    </row>
    <row r="687" outlineLevel="1">
      <c t="s" r="A687" s="1">
        <v>1390</v>
      </c>
      <c t="s" r="B687" s="1">
        <v>42</v>
      </c>
      <c r="C687" s="2">
        <v>4</v>
      </c>
      <c t="s" r="D687" s="1">
        <v>89</v>
      </c>
      <c t="s" r="E687" s="1">
        <v>44</v>
      </c>
      <c t="s" r="F687" s="1">
        <v>45</v>
      </c>
      <c t="s" r="G687" s="1">
        <v>1391</v>
      </c>
      <c t="s" r="H687" s="1">
        <v>45</v>
      </c>
      <c r="I687" s="3">
        <v>16000</v>
      </c>
      <c t="s" r="J687" s="1">
        <v>47</v>
      </c>
      <c t="s" r="K687" s="2">
        <v>45</v>
      </c>
      <c t="s" r="L687" s="3">
        <v>45</v>
      </c>
      <c r="M687" s="3">
        <v>1</v>
      </c>
      <c r="N687" s="3">
        <v>16000</v>
      </c>
      <c t="s" r="O687" s="1">
        <v>45</v>
      </c>
      <c t="s" r="P687" s="1">
        <v>45</v>
      </c>
      <c t="s" r="Q687" s="3">
        <v>45</v>
      </c>
      <c t="s" r="R687" s="1">
        <v>1380</v>
      </c>
      <c r="S687" s="2">
        <v>1</v>
      </c>
      <c r="T687" s="3">
        <v>16000</v>
      </c>
      <c t="s" r="U687" s="2">
        <v>45</v>
      </c>
      <c r="V687" s="3">
        <v>0</v>
      </c>
      <c t="s" r="W687" s="2">
        <v>45</v>
      </c>
      <c r="X687" s="3">
        <v>0</v>
      </c>
      <c t="s" r="Y687" s="2">
        <v>45</v>
      </c>
      <c r="Z687" s="3">
        <v>0</v>
      </c>
      <c t="s" r="AA687" s="1">
        <v>45</v>
      </c>
      <c r="AB687" s="3">
        <v>32000</v>
      </c>
      <c t="s" r="AC687" s="3">
        <v>45</v>
      </c>
      <c t="s" r="AD687" s="1">
        <v>45</v>
      </c>
      <c t="s" r="AE687" s="3">
        <v>45</v>
      </c>
      <c t="s" r="AF687" s="3">
        <v>45</v>
      </c>
      <c t="s" r="AG687" s="1">
        <v>51</v>
      </c>
      <c t="s" r="AH687" s="1">
        <v>51</v>
      </c>
      <c t="s" r="AI687" s="1">
        <v>45</v>
      </c>
      <c t="s" r="AJ687" s="1">
        <v>114</v>
      </c>
      <c t="s" r="AK687" s="1">
        <v>53</v>
      </c>
      <c r="AL687" s="2">
        <v>1</v>
      </c>
      <c t="s" r="AM687" s="1">
        <v>54</v>
      </c>
      <c t="b" r="AN687" s="1">
        <v>0</v>
      </c>
    </row>
    <row r="688" outlineLevel="1">
      <c t="s" r="A688" s="1">
        <v>1392</v>
      </c>
      <c t="s" r="B688" s="1">
        <v>42</v>
      </c>
      <c r="C688" s="2">
        <v>4</v>
      </c>
      <c t="s" r="D688" s="1">
        <v>89</v>
      </c>
      <c t="s" r="E688" s="1">
        <v>44</v>
      </c>
      <c t="s" r="F688" s="1">
        <v>45</v>
      </c>
      <c t="s" r="G688" s="1">
        <v>1393</v>
      </c>
      <c t="s" r="H688" s="1">
        <v>45</v>
      </c>
      <c r="I688" s="3">
        <v>3000</v>
      </c>
      <c t="s" r="J688" s="1">
        <v>47</v>
      </c>
      <c t="s" r="K688" s="2">
        <v>45</v>
      </c>
      <c t="s" r="L688" s="3">
        <v>45</v>
      </c>
      <c r="M688" s="3">
        <v>3</v>
      </c>
      <c r="N688" s="3">
        <v>9000</v>
      </c>
      <c t="s" r="O688" s="1">
        <v>45</v>
      </c>
      <c t="s" r="P688" s="1">
        <v>49</v>
      </c>
      <c t="s" r="Q688" s="3">
        <v>45</v>
      </c>
      <c t="s" r="R688" s="1">
        <v>1380</v>
      </c>
      <c r="S688" s="2">
        <v>3</v>
      </c>
      <c r="T688" s="3">
        <v>9000</v>
      </c>
      <c t="s" r="U688" s="2">
        <v>45</v>
      </c>
      <c r="V688" s="3">
        <v>0</v>
      </c>
      <c t="s" r="W688" s="2">
        <v>45</v>
      </c>
      <c r="X688" s="3">
        <v>0</v>
      </c>
      <c t="s" r="Y688" s="2">
        <v>45</v>
      </c>
      <c r="Z688" s="3">
        <v>0</v>
      </c>
      <c t="s" r="AA688" s="1">
        <v>45</v>
      </c>
      <c r="AB688" s="3">
        <v>32000</v>
      </c>
      <c t="s" r="AC688" s="3">
        <v>45</v>
      </c>
      <c t="s" r="AD688" s="1">
        <v>45</v>
      </c>
      <c t="s" r="AE688" s="3">
        <v>45</v>
      </c>
      <c t="s" r="AF688" s="3">
        <v>45</v>
      </c>
      <c t="s" r="AG688" s="1">
        <v>51</v>
      </c>
      <c t="s" r="AH688" s="1">
        <v>51</v>
      </c>
      <c t="s" r="AI688" s="1">
        <v>45</v>
      </c>
      <c t="s" r="AJ688" s="1">
        <v>114</v>
      </c>
      <c t="s" r="AK688" s="1">
        <v>53</v>
      </c>
      <c r="AL688" s="2">
        <v>1</v>
      </c>
      <c t="s" r="AM688" s="1">
        <v>54</v>
      </c>
      <c t="b" r="AN688" s="1">
        <v>0</v>
      </c>
    </row>
    <row r="689" outlineLevel="1">
      <c r="M689" s="5">
        <f>SUBTOTAL(9,M680:M688)</f>
      </c>
      <c r="N689" s="5">
        <f>SUBTOTAL(9,N680:N688)</f>
      </c>
      <c r="S689" s="6">
        <f>SUBTOTAL(9,S680:S688)</f>
      </c>
      <c r="T689" s="5">
        <f>SUBTOTAL(9,T680:T688)</f>
      </c>
    </row>
    <row r="690">
      <c t="s" r="A690" s="4">
        <v>1394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</row>
    <row r="691" outlineLevel="1">
      <c t="s" r="A691" s="1">
        <v>1395</v>
      </c>
      <c t="s" r="B691" s="1">
        <v>42</v>
      </c>
      <c r="C691" s="2">
        <v>3</v>
      </c>
      <c t="s" r="D691" s="1">
        <v>85</v>
      </c>
      <c t="s" r="E691" s="1">
        <v>44</v>
      </c>
      <c t="s" r="F691" s="1">
        <v>45</v>
      </c>
      <c t="s" r="G691" s="1">
        <v>1396</v>
      </c>
      <c t="s" r="H691" s="1">
        <v>45</v>
      </c>
      <c r="I691" s="3">
        <v>48000</v>
      </c>
      <c t="s" r="J691" s="1">
        <v>47</v>
      </c>
      <c t="s" r="K691" s="2">
        <v>45</v>
      </c>
      <c t="s" r="L691" s="3">
        <v>45</v>
      </c>
      <c r="M691" s="3">
        <v>1</v>
      </c>
      <c r="N691" s="3">
        <v>48000</v>
      </c>
      <c t="s" r="O691" s="1">
        <v>45</v>
      </c>
      <c t="s" r="P691" s="1">
        <v>49</v>
      </c>
      <c t="s" r="Q691" s="3">
        <v>45</v>
      </c>
      <c t="s" r="R691" s="1">
        <v>1397</v>
      </c>
      <c r="S691" s="2">
        <v>1</v>
      </c>
      <c r="T691" s="3">
        <v>48000</v>
      </c>
      <c t="s" r="U691" s="2">
        <v>45</v>
      </c>
      <c r="V691" s="3">
        <v>0</v>
      </c>
      <c t="s" r="W691" s="2">
        <v>45</v>
      </c>
      <c r="X691" s="3">
        <v>0</v>
      </c>
      <c t="s" r="Y691" s="2">
        <v>45</v>
      </c>
      <c r="Z691" s="3">
        <v>0</v>
      </c>
      <c t="s" r="AA691" s="1">
        <v>45</v>
      </c>
      <c r="AB691" s="3">
        <v>50500</v>
      </c>
      <c t="s" r="AC691" s="3">
        <v>45</v>
      </c>
      <c t="s" r="AD691" s="1">
        <v>45</v>
      </c>
      <c t="s" r="AE691" s="3">
        <v>45</v>
      </c>
      <c t="s" r="AF691" s="3">
        <v>45</v>
      </c>
      <c t="s" r="AG691" s="1">
        <v>51</v>
      </c>
      <c t="s" r="AH691" s="1">
        <v>51</v>
      </c>
      <c t="s" r="AI691" s="1">
        <v>45</v>
      </c>
      <c t="s" r="AJ691" s="1">
        <v>114</v>
      </c>
      <c t="s" r="AK691" s="1">
        <v>53</v>
      </c>
      <c r="AL691" s="2">
        <v>1</v>
      </c>
      <c t="s" r="AM691" s="1">
        <v>54</v>
      </c>
      <c t="b" r="AN691" s="1">
        <v>0</v>
      </c>
    </row>
    <row r="692" outlineLevel="1">
      <c t="s" r="A692" s="1">
        <v>1398</v>
      </c>
      <c t="s" r="B692" s="1">
        <v>42</v>
      </c>
      <c r="C692" s="2">
        <v>3</v>
      </c>
      <c t="s" r="D692" s="1">
        <v>85</v>
      </c>
      <c t="s" r="E692" s="1">
        <v>44</v>
      </c>
      <c t="s" r="F692" s="1">
        <v>45</v>
      </c>
      <c t="s" r="G692" s="1">
        <v>1370</v>
      </c>
      <c t="s" r="H692" s="1">
        <v>45</v>
      </c>
      <c r="I692" s="3">
        <v>2500</v>
      </c>
      <c t="s" r="J692" s="1">
        <v>47</v>
      </c>
      <c t="s" r="K692" s="2">
        <v>45</v>
      </c>
      <c t="s" r="L692" s="3">
        <v>45</v>
      </c>
      <c r="M692" s="3">
        <v>1</v>
      </c>
      <c r="N692" s="3">
        <v>2500</v>
      </c>
      <c t="s" r="O692" s="1">
        <v>45</v>
      </c>
      <c t="s" r="P692" s="1">
        <v>49</v>
      </c>
      <c t="s" r="Q692" s="3">
        <v>45</v>
      </c>
      <c t="s" r="R692" s="1">
        <v>1397</v>
      </c>
      <c r="S692" s="2">
        <v>1</v>
      </c>
      <c r="T692" s="3">
        <v>2500</v>
      </c>
      <c t="s" r="U692" s="2">
        <v>45</v>
      </c>
      <c r="V692" s="3">
        <v>0</v>
      </c>
      <c t="s" r="W692" s="2">
        <v>45</v>
      </c>
      <c r="X692" s="3">
        <v>0</v>
      </c>
      <c t="s" r="Y692" s="2">
        <v>45</v>
      </c>
      <c r="Z692" s="3">
        <v>0</v>
      </c>
      <c t="s" r="AA692" s="1">
        <v>45</v>
      </c>
      <c r="AB692" s="3">
        <v>50500</v>
      </c>
      <c t="s" r="AC692" s="3">
        <v>45</v>
      </c>
      <c t="s" r="AD692" s="1">
        <v>45</v>
      </c>
      <c t="s" r="AE692" s="3">
        <v>45</v>
      </c>
      <c t="s" r="AF692" s="3">
        <v>45</v>
      </c>
      <c t="s" r="AG692" s="1">
        <v>51</v>
      </c>
      <c t="s" r="AH692" s="1">
        <v>51</v>
      </c>
      <c t="s" r="AI692" s="1">
        <v>45</v>
      </c>
      <c t="s" r="AJ692" s="1">
        <v>114</v>
      </c>
      <c t="s" r="AK692" s="1">
        <v>53</v>
      </c>
      <c r="AL692" s="2">
        <v>1</v>
      </c>
      <c t="s" r="AM692" s="1">
        <v>54</v>
      </c>
      <c t="b" r="AN692" s="1">
        <v>0</v>
      </c>
    </row>
    <row r="693" outlineLevel="1">
      <c r="M693" s="5">
        <f>SUBTOTAL(9,M691:M692)</f>
      </c>
      <c r="N693" s="5">
        <f>SUBTOTAL(9,N691:N692)</f>
      </c>
      <c r="S693" s="6">
        <f>SUBTOTAL(9,S691:S692)</f>
      </c>
      <c r="T693" s="5">
        <f>SUBTOTAL(9,T691:T692)</f>
      </c>
    </row>
    <row r="694">
      <c t="s" r="A694" s="4">
        <v>1399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</row>
    <row r="695" outlineLevel="1">
      <c t="s" r="A695" s="1">
        <v>1400</v>
      </c>
      <c t="s" r="B695" s="1">
        <v>42</v>
      </c>
      <c r="C695" s="2">
        <v>1</v>
      </c>
      <c t="s" r="D695" s="1">
        <v>70</v>
      </c>
      <c t="s" r="E695" s="1">
        <v>44</v>
      </c>
      <c t="s" r="F695" s="1">
        <v>45</v>
      </c>
      <c t="s" r="G695" s="1">
        <v>1401</v>
      </c>
      <c t="s" r="H695" s="1">
        <v>45</v>
      </c>
      <c r="I695" s="3">
        <v>60</v>
      </c>
      <c t="s" r="J695" s="1">
        <v>47</v>
      </c>
      <c t="s" r="K695" s="2">
        <v>45</v>
      </c>
      <c t="s" r="L695" s="3">
        <v>45</v>
      </c>
      <c r="M695" s="3">
        <v>10</v>
      </c>
      <c r="N695" s="3">
        <v>600</v>
      </c>
      <c t="s" r="O695" s="1">
        <v>45</v>
      </c>
      <c t="s" r="P695" s="1">
        <v>49</v>
      </c>
      <c r="Q695" s="3">
        <v>0</v>
      </c>
      <c t="s" r="R695" s="1">
        <v>1402</v>
      </c>
      <c r="S695" s="2">
        <v>10</v>
      </c>
      <c r="T695" s="3">
        <v>600</v>
      </c>
      <c t="s" r="U695" s="2">
        <v>45</v>
      </c>
      <c r="V695" s="3">
        <v>0</v>
      </c>
      <c t="s" r="W695" s="2">
        <v>45</v>
      </c>
      <c r="X695" s="3">
        <v>0</v>
      </c>
      <c t="s" r="Y695" s="2">
        <v>45</v>
      </c>
      <c r="Z695" s="3">
        <v>0</v>
      </c>
      <c t="s" r="AA695" s="1">
        <v>45</v>
      </c>
      <c r="AB695" s="3">
        <v>44740</v>
      </c>
      <c t="s" r="AC695" s="3">
        <v>45</v>
      </c>
      <c t="s" r="AD695" s="1">
        <v>45</v>
      </c>
      <c t="s" r="AE695" s="3">
        <v>45</v>
      </c>
      <c t="s" r="AF695" s="3">
        <v>45</v>
      </c>
      <c t="s" r="AG695" s="1">
        <v>51</v>
      </c>
      <c t="s" r="AH695" s="1">
        <v>51</v>
      </c>
      <c t="s" r="AI695" s="1">
        <v>45</v>
      </c>
      <c t="s" r="AJ695" s="1">
        <v>114</v>
      </c>
      <c t="s" r="AK695" s="1">
        <v>53</v>
      </c>
      <c r="AL695" s="2">
        <v>1</v>
      </c>
      <c t="s" r="AM695" s="1">
        <v>54</v>
      </c>
      <c t="b" r="AN695" s="1">
        <v>0</v>
      </c>
    </row>
    <row r="696" outlineLevel="1">
      <c t="s" r="A696" s="1">
        <v>1403</v>
      </c>
      <c t="s" r="B696" s="1">
        <v>42</v>
      </c>
      <c r="C696" s="2">
        <v>1</v>
      </c>
      <c t="s" r="D696" s="1">
        <v>70</v>
      </c>
      <c t="s" r="E696" s="1">
        <v>44</v>
      </c>
      <c t="s" r="F696" s="1">
        <v>45</v>
      </c>
      <c t="s" r="G696" s="1">
        <v>1404</v>
      </c>
      <c t="s" r="H696" s="1">
        <v>45</v>
      </c>
      <c r="I696" s="3">
        <v>1300</v>
      </c>
      <c t="s" r="J696" s="1">
        <v>47</v>
      </c>
      <c t="s" r="K696" s="2">
        <v>45</v>
      </c>
      <c t="s" r="L696" s="3">
        <v>45</v>
      </c>
      <c r="M696" s="3">
        <v>4</v>
      </c>
      <c r="N696" s="3">
        <v>5200</v>
      </c>
      <c t="s" r="O696" s="1">
        <v>45</v>
      </c>
      <c t="s" r="P696" s="1">
        <v>49</v>
      </c>
      <c r="Q696" s="3">
        <v>0</v>
      </c>
      <c t="s" r="R696" s="1">
        <v>1402</v>
      </c>
      <c r="S696" s="2">
        <v>4</v>
      </c>
      <c r="T696" s="3">
        <v>5200</v>
      </c>
      <c t="s" r="U696" s="2">
        <v>45</v>
      </c>
      <c r="V696" s="3">
        <v>0</v>
      </c>
      <c t="s" r="W696" s="2">
        <v>45</v>
      </c>
      <c r="X696" s="3">
        <v>0</v>
      </c>
      <c t="s" r="Y696" s="2">
        <v>45</v>
      </c>
      <c r="Z696" s="3">
        <v>0</v>
      </c>
      <c t="s" r="AA696" s="1">
        <v>45</v>
      </c>
      <c r="AB696" s="3">
        <v>44740</v>
      </c>
      <c t="s" r="AC696" s="3">
        <v>45</v>
      </c>
      <c t="s" r="AD696" s="1">
        <v>45</v>
      </c>
      <c t="s" r="AE696" s="3">
        <v>45</v>
      </c>
      <c t="s" r="AF696" s="3">
        <v>45</v>
      </c>
      <c t="s" r="AG696" s="1">
        <v>51</v>
      </c>
      <c t="s" r="AH696" s="1">
        <v>51</v>
      </c>
      <c t="s" r="AI696" s="1">
        <v>45</v>
      </c>
      <c t="s" r="AJ696" s="1">
        <v>114</v>
      </c>
      <c t="s" r="AK696" s="1">
        <v>53</v>
      </c>
      <c r="AL696" s="2">
        <v>1</v>
      </c>
      <c t="s" r="AM696" s="1">
        <v>54</v>
      </c>
      <c t="b" r="AN696" s="1">
        <v>0</v>
      </c>
    </row>
    <row r="697" outlineLevel="1">
      <c t="s" r="A697" s="1">
        <v>1405</v>
      </c>
      <c t="s" r="B697" s="1">
        <v>42</v>
      </c>
      <c r="C697" s="2">
        <v>1</v>
      </c>
      <c t="s" r="D697" s="1">
        <v>70</v>
      </c>
      <c t="s" r="E697" s="1">
        <v>44</v>
      </c>
      <c t="s" r="F697" s="1">
        <v>45</v>
      </c>
      <c t="s" r="G697" s="1">
        <v>1406</v>
      </c>
      <c t="s" r="H697" s="1">
        <v>45</v>
      </c>
      <c r="I697" s="3">
        <v>960</v>
      </c>
      <c t="s" r="J697" s="1">
        <v>47</v>
      </c>
      <c t="s" r="K697" s="2">
        <v>45</v>
      </c>
      <c t="s" r="L697" s="3">
        <v>45</v>
      </c>
      <c r="M697" s="3">
        <v>4</v>
      </c>
      <c r="N697" s="3">
        <v>3840</v>
      </c>
      <c t="s" r="O697" s="1">
        <v>45</v>
      </c>
      <c t="s" r="P697" s="1">
        <v>49</v>
      </c>
      <c r="Q697" s="3">
        <v>0</v>
      </c>
      <c t="s" r="R697" s="1">
        <v>1402</v>
      </c>
      <c r="S697" s="2">
        <v>4</v>
      </c>
      <c r="T697" s="3">
        <v>3840</v>
      </c>
      <c t="s" r="U697" s="2">
        <v>45</v>
      </c>
      <c r="V697" s="3">
        <v>0</v>
      </c>
      <c t="s" r="W697" s="2">
        <v>45</v>
      </c>
      <c r="X697" s="3">
        <v>0</v>
      </c>
      <c t="s" r="Y697" s="2">
        <v>45</v>
      </c>
      <c r="Z697" s="3">
        <v>0</v>
      </c>
      <c t="s" r="AA697" s="1">
        <v>45</v>
      </c>
      <c r="AB697" s="3">
        <v>44740</v>
      </c>
      <c t="s" r="AC697" s="3">
        <v>45</v>
      </c>
      <c t="s" r="AD697" s="1">
        <v>45</v>
      </c>
      <c t="s" r="AE697" s="3">
        <v>45</v>
      </c>
      <c t="s" r="AF697" s="3">
        <v>45</v>
      </c>
      <c t="s" r="AG697" s="1">
        <v>51</v>
      </c>
      <c t="s" r="AH697" s="1">
        <v>51</v>
      </c>
      <c t="s" r="AI697" s="1">
        <v>45</v>
      </c>
      <c t="s" r="AJ697" s="1">
        <v>114</v>
      </c>
      <c t="s" r="AK697" s="1">
        <v>53</v>
      </c>
      <c r="AL697" s="2">
        <v>1</v>
      </c>
      <c t="s" r="AM697" s="1">
        <v>54</v>
      </c>
      <c t="b" r="AN697" s="1">
        <v>0</v>
      </c>
    </row>
    <row r="698" outlineLevel="1">
      <c t="s" r="A698" s="1">
        <v>1407</v>
      </c>
      <c t="s" r="B698" s="1">
        <v>42</v>
      </c>
      <c r="C698" s="2">
        <v>1</v>
      </c>
      <c t="s" r="D698" s="1">
        <v>70</v>
      </c>
      <c t="s" r="E698" s="1">
        <v>44</v>
      </c>
      <c t="s" r="F698" s="1">
        <v>45</v>
      </c>
      <c t="s" r="G698" s="1">
        <v>1408</v>
      </c>
      <c t="s" r="H698" s="1">
        <v>45</v>
      </c>
      <c r="I698" s="3">
        <v>900</v>
      </c>
      <c t="s" r="J698" s="1">
        <v>47</v>
      </c>
      <c t="s" r="K698" s="2">
        <v>45</v>
      </c>
      <c t="s" r="L698" s="3">
        <v>45</v>
      </c>
      <c r="M698" s="3">
        <v>6</v>
      </c>
      <c r="N698" s="3">
        <v>5400</v>
      </c>
      <c t="s" r="O698" s="1">
        <v>45</v>
      </c>
      <c t="s" r="P698" s="1">
        <v>49</v>
      </c>
      <c r="Q698" s="3">
        <v>0</v>
      </c>
      <c t="s" r="R698" s="1">
        <v>1402</v>
      </c>
      <c r="S698" s="2">
        <v>6</v>
      </c>
      <c r="T698" s="3">
        <v>5400</v>
      </c>
      <c t="s" r="U698" s="2">
        <v>45</v>
      </c>
      <c r="V698" s="3">
        <v>0</v>
      </c>
      <c t="s" r="W698" s="2">
        <v>45</v>
      </c>
      <c r="X698" s="3">
        <v>0</v>
      </c>
      <c t="s" r="Y698" s="2">
        <v>45</v>
      </c>
      <c r="Z698" s="3">
        <v>0</v>
      </c>
      <c t="s" r="AA698" s="1">
        <v>45</v>
      </c>
      <c r="AB698" s="3">
        <v>44740</v>
      </c>
      <c t="s" r="AC698" s="3">
        <v>45</v>
      </c>
      <c t="s" r="AD698" s="1">
        <v>45</v>
      </c>
      <c t="s" r="AE698" s="3">
        <v>45</v>
      </c>
      <c t="s" r="AF698" s="3">
        <v>45</v>
      </c>
      <c t="s" r="AG698" s="1">
        <v>51</v>
      </c>
      <c t="s" r="AH698" s="1">
        <v>51</v>
      </c>
      <c t="s" r="AI698" s="1">
        <v>45</v>
      </c>
      <c t="s" r="AJ698" s="1">
        <v>114</v>
      </c>
      <c t="s" r="AK698" s="1">
        <v>53</v>
      </c>
      <c r="AL698" s="2">
        <v>1</v>
      </c>
      <c t="s" r="AM698" s="1">
        <v>54</v>
      </c>
      <c t="b" r="AN698" s="1">
        <v>0</v>
      </c>
    </row>
    <row r="699" outlineLevel="1">
      <c t="s" r="A699" s="1">
        <v>1409</v>
      </c>
      <c t="s" r="B699" s="1">
        <v>42</v>
      </c>
      <c r="C699" s="2">
        <v>1</v>
      </c>
      <c t="s" r="D699" s="1">
        <v>70</v>
      </c>
      <c t="s" r="E699" s="1">
        <v>44</v>
      </c>
      <c t="s" r="F699" s="1">
        <v>45</v>
      </c>
      <c t="s" r="G699" s="1">
        <v>1410</v>
      </c>
      <c t="s" r="H699" s="1">
        <v>45</v>
      </c>
      <c r="I699" s="3">
        <v>2800</v>
      </c>
      <c t="s" r="J699" s="1">
        <v>47</v>
      </c>
      <c t="s" r="K699" s="2">
        <v>45</v>
      </c>
      <c t="s" r="L699" s="3">
        <v>45</v>
      </c>
      <c r="M699" s="3">
        <v>5</v>
      </c>
      <c r="N699" s="3">
        <v>14000</v>
      </c>
      <c t="s" r="O699" s="1">
        <v>45</v>
      </c>
      <c t="s" r="P699" s="1">
        <v>45</v>
      </c>
      <c t="s" r="Q699" s="3">
        <v>45</v>
      </c>
      <c t="s" r="R699" s="1">
        <v>1402</v>
      </c>
      <c r="S699" s="2">
        <v>5</v>
      </c>
      <c r="T699" s="3">
        <v>14000</v>
      </c>
      <c t="s" r="U699" s="2">
        <v>45</v>
      </c>
      <c r="V699" s="3">
        <v>0</v>
      </c>
      <c t="s" r="W699" s="2">
        <v>45</v>
      </c>
      <c r="X699" s="3">
        <v>0</v>
      </c>
      <c t="s" r="Y699" s="2">
        <v>45</v>
      </c>
      <c r="Z699" s="3">
        <v>0</v>
      </c>
      <c t="s" r="AA699" s="1">
        <v>45</v>
      </c>
      <c r="AB699" s="3">
        <v>44740</v>
      </c>
      <c t="s" r="AC699" s="3">
        <v>45</v>
      </c>
      <c t="s" r="AD699" s="1">
        <v>45</v>
      </c>
      <c t="s" r="AE699" s="3">
        <v>45</v>
      </c>
      <c t="s" r="AF699" s="3">
        <v>45</v>
      </c>
      <c t="s" r="AG699" s="1">
        <v>51</v>
      </c>
      <c t="s" r="AH699" s="1">
        <v>51</v>
      </c>
      <c t="s" r="AI699" s="1">
        <v>45</v>
      </c>
      <c t="s" r="AJ699" s="1">
        <v>114</v>
      </c>
      <c t="s" r="AK699" s="1">
        <v>53</v>
      </c>
      <c r="AL699" s="2">
        <v>1</v>
      </c>
      <c t="s" r="AM699" s="1">
        <v>54</v>
      </c>
      <c t="b" r="AN699" s="1">
        <v>0</v>
      </c>
    </row>
    <row r="700" outlineLevel="1">
      <c t="s" r="A700" s="1">
        <v>1411</v>
      </c>
      <c t="s" r="B700" s="1">
        <v>42</v>
      </c>
      <c r="C700" s="2">
        <v>1</v>
      </c>
      <c t="s" r="D700" s="1">
        <v>70</v>
      </c>
      <c t="s" r="E700" s="1">
        <v>44</v>
      </c>
      <c t="s" r="F700" s="1">
        <v>45</v>
      </c>
      <c t="s" r="G700" s="1">
        <v>1412</v>
      </c>
      <c t="s" r="H700" s="1">
        <v>45</v>
      </c>
      <c r="I700" s="3">
        <v>1000</v>
      </c>
      <c t="s" r="J700" s="1">
        <v>47</v>
      </c>
      <c t="s" r="K700" s="2">
        <v>45</v>
      </c>
      <c t="s" r="L700" s="3">
        <v>45</v>
      </c>
      <c r="M700" s="3">
        <v>6</v>
      </c>
      <c r="N700" s="3">
        <v>6000</v>
      </c>
      <c t="s" r="O700" s="1">
        <v>45</v>
      </c>
      <c t="s" r="P700" s="1">
        <v>49</v>
      </c>
      <c r="Q700" s="3">
        <v>0</v>
      </c>
      <c t="s" r="R700" s="1">
        <v>1402</v>
      </c>
      <c r="S700" s="2">
        <v>6</v>
      </c>
      <c r="T700" s="3">
        <v>6000</v>
      </c>
      <c t="s" r="U700" s="2">
        <v>45</v>
      </c>
      <c r="V700" s="3">
        <v>0</v>
      </c>
      <c t="s" r="W700" s="2">
        <v>45</v>
      </c>
      <c r="X700" s="3">
        <v>0</v>
      </c>
      <c t="s" r="Y700" s="2">
        <v>45</v>
      </c>
      <c r="Z700" s="3">
        <v>0</v>
      </c>
      <c t="s" r="AA700" s="1">
        <v>45</v>
      </c>
      <c r="AB700" s="3">
        <v>44740</v>
      </c>
      <c t="s" r="AC700" s="3">
        <v>45</v>
      </c>
      <c t="s" r="AD700" s="1">
        <v>45</v>
      </c>
      <c t="s" r="AE700" s="3">
        <v>45</v>
      </c>
      <c t="s" r="AF700" s="3">
        <v>45</v>
      </c>
      <c t="s" r="AG700" s="1">
        <v>51</v>
      </c>
      <c t="s" r="AH700" s="1">
        <v>51</v>
      </c>
      <c t="s" r="AI700" s="1">
        <v>45</v>
      </c>
      <c t="s" r="AJ700" s="1">
        <v>114</v>
      </c>
      <c t="s" r="AK700" s="1">
        <v>53</v>
      </c>
      <c r="AL700" s="2">
        <v>1</v>
      </c>
      <c t="s" r="AM700" s="1">
        <v>54</v>
      </c>
      <c t="b" r="AN700" s="1">
        <v>0</v>
      </c>
    </row>
    <row r="701" outlineLevel="1">
      <c t="s" r="A701" s="1">
        <v>1413</v>
      </c>
      <c t="s" r="B701" s="1">
        <v>42</v>
      </c>
      <c r="C701" s="2">
        <v>1</v>
      </c>
      <c t="s" r="D701" s="1">
        <v>70</v>
      </c>
      <c t="s" r="E701" s="1">
        <v>44</v>
      </c>
      <c t="s" r="F701" s="1">
        <v>45</v>
      </c>
      <c t="s" r="G701" s="1">
        <v>1414</v>
      </c>
      <c t="s" r="H701" s="1">
        <v>45</v>
      </c>
      <c r="I701" s="3">
        <v>1300</v>
      </c>
      <c t="s" r="J701" s="1">
        <v>47</v>
      </c>
      <c t="s" r="K701" s="2">
        <v>45</v>
      </c>
      <c t="s" r="L701" s="3">
        <v>45</v>
      </c>
      <c r="M701" s="3">
        <v>3</v>
      </c>
      <c r="N701" s="3">
        <v>3900</v>
      </c>
      <c t="s" r="O701" s="1">
        <v>45</v>
      </c>
      <c t="s" r="P701" s="1">
        <v>49</v>
      </c>
      <c r="Q701" s="3">
        <v>0</v>
      </c>
      <c t="s" r="R701" s="1">
        <v>1402</v>
      </c>
      <c r="S701" s="2">
        <v>3</v>
      </c>
      <c r="T701" s="3">
        <v>3900</v>
      </c>
      <c t="s" r="U701" s="2">
        <v>45</v>
      </c>
      <c r="V701" s="3">
        <v>0</v>
      </c>
      <c t="s" r="W701" s="2">
        <v>45</v>
      </c>
      <c r="X701" s="3">
        <v>0</v>
      </c>
      <c t="s" r="Y701" s="2">
        <v>45</v>
      </c>
      <c r="Z701" s="3">
        <v>0</v>
      </c>
      <c t="s" r="AA701" s="1">
        <v>45</v>
      </c>
      <c r="AB701" s="3">
        <v>44740</v>
      </c>
      <c t="s" r="AC701" s="3">
        <v>45</v>
      </c>
      <c t="s" r="AD701" s="1">
        <v>45</v>
      </c>
      <c t="s" r="AE701" s="3">
        <v>45</v>
      </c>
      <c t="s" r="AF701" s="3">
        <v>45</v>
      </c>
      <c t="s" r="AG701" s="1">
        <v>51</v>
      </c>
      <c t="s" r="AH701" s="1">
        <v>51</v>
      </c>
      <c t="s" r="AI701" s="1">
        <v>45</v>
      </c>
      <c t="s" r="AJ701" s="1">
        <v>114</v>
      </c>
      <c t="s" r="AK701" s="1">
        <v>53</v>
      </c>
      <c r="AL701" s="2">
        <v>1</v>
      </c>
      <c t="s" r="AM701" s="1">
        <v>54</v>
      </c>
      <c t="b" r="AN701" s="1">
        <v>0</v>
      </c>
    </row>
    <row r="702" outlineLevel="1">
      <c t="s" r="A702" s="1">
        <v>1415</v>
      </c>
      <c t="s" r="B702" s="1">
        <v>42</v>
      </c>
      <c r="C702" s="2">
        <v>1</v>
      </c>
      <c t="s" r="D702" s="1">
        <v>70</v>
      </c>
      <c t="s" r="E702" s="1">
        <v>44</v>
      </c>
      <c t="s" r="F702" s="1">
        <v>45</v>
      </c>
      <c t="s" r="G702" s="1">
        <v>1416</v>
      </c>
      <c t="s" r="H702" s="1">
        <v>45</v>
      </c>
      <c r="I702" s="3">
        <v>1000</v>
      </c>
      <c t="s" r="J702" s="1">
        <v>47</v>
      </c>
      <c t="s" r="K702" s="2">
        <v>45</v>
      </c>
      <c t="s" r="L702" s="3">
        <v>45</v>
      </c>
      <c r="M702" s="3">
        <v>3</v>
      </c>
      <c r="N702" s="3">
        <v>3000</v>
      </c>
      <c t="s" r="O702" s="1">
        <v>45</v>
      </c>
      <c t="s" r="P702" s="1">
        <v>49</v>
      </c>
      <c r="Q702" s="3">
        <v>0</v>
      </c>
      <c t="s" r="R702" s="1">
        <v>1402</v>
      </c>
      <c r="S702" s="2">
        <v>3</v>
      </c>
      <c r="T702" s="3">
        <v>3000</v>
      </c>
      <c t="s" r="U702" s="2">
        <v>45</v>
      </c>
      <c r="V702" s="3">
        <v>0</v>
      </c>
      <c t="s" r="W702" s="2">
        <v>45</v>
      </c>
      <c r="X702" s="3">
        <v>0</v>
      </c>
      <c t="s" r="Y702" s="2">
        <v>45</v>
      </c>
      <c r="Z702" s="3">
        <v>0</v>
      </c>
      <c t="s" r="AA702" s="1">
        <v>45</v>
      </c>
      <c r="AB702" s="3">
        <v>44740</v>
      </c>
      <c t="s" r="AC702" s="3">
        <v>45</v>
      </c>
      <c t="s" r="AD702" s="1">
        <v>45</v>
      </c>
      <c t="s" r="AE702" s="3">
        <v>45</v>
      </c>
      <c t="s" r="AF702" s="3">
        <v>45</v>
      </c>
      <c t="s" r="AG702" s="1">
        <v>51</v>
      </c>
      <c t="s" r="AH702" s="1">
        <v>51</v>
      </c>
      <c t="s" r="AI702" s="1">
        <v>45</v>
      </c>
      <c t="s" r="AJ702" s="1">
        <v>114</v>
      </c>
      <c t="s" r="AK702" s="1">
        <v>53</v>
      </c>
      <c r="AL702" s="2">
        <v>1</v>
      </c>
      <c t="s" r="AM702" s="1">
        <v>54</v>
      </c>
      <c t="b" r="AN702" s="1">
        <v>0</v>
      </c>
    </row>
    <row r="703" outlineLevel="1">
      <c t="s" r="A703" s="1">
        <v>1417</v>
      </c>
      <c t="s" r="B703" s="1">
        <v>42</v>
      </c>
      <c r="C703" s="2">
        <v>1</v>
      </c>
      <c t="s" r="D703" s="1">
        <v>70</v>
      </c>
      <c t="s" r="E703" s="1">
        <v>44</v>
      </c>
      <c t="s" r="F703" s="1">
        <v>45</v>
      </c>
      <c t="s" r="G703" s="1">
        <v>1418</v>
      </c>
      <c t="s" r="H703" s="1">
        <v>45</v>
      </c>
      <c r="I703" s="3">
        <v>1400</v>
      </c>
      <c t="s" r="J703" s="1">
        <v>47</v>
      </c>
      <c t="s" r="K703" s="2">
        <v>45</v>
      </c>
      <c t="s" r="L703" s="3">
        <v>45</v>
      </c>
      <c r="M703" s="3">
        <v>2</v>
      </c>
      <c r="N703" s="3">
        <v>2800</v>
      </c>
      <c t="s" r="O703" s="1">
        <v>45</v>
      </c>
      <c t="s" r="P703" s="1">
        <v>49</v>
      </c>
      <c r="Q703" s="3">
        <v>0</v>
      </c>
      <c t="s" r="R703" s="1">
        <v>1402</v>
      </c>
      <c r="S703" s="2">
        <v>2</v>
      </c>
      <c r="T703" s="3">
        <v>2800</v>
      </c>
      <c t="s" r="U703" s="2">
        <v>45</v>
      </c>
      <c r="V703" s="3">
        <v>0</v>
      </c>
      <c t="s" r="W703" s="2">
        <v>45</v>
      </c>
      <c r="X703" s="3">
        <v>0</v>
      </c>
      <c t="s" r="Y703" s="2">
        <v>45</v>
      </c>
      <c r="Z703" s="3">
        <v>0</v>
      </c>
      <c t="s" r="AA703" s="1">
        <v>45</v>
      </c>
      <c r="AB703" s="3">
        <v>44740</v>
      </c>
      <c t="s" r="AC703" s="3">
        <v>45</v>
      </c>
      <c t="s" r="AD703" s="1">
        <v>45</v>
      </c>
      <c t="s" r="AE703" s="3">
        <v>45</v>
      </c>
      <c t="s" r="AF703" s="3">
        <v>45</v>
      </c>
      <c t="s" r="AG703" s="1">
        <v>51</v>
      </c>
      <c t="s" r="AH703" s="1">
        <v>51</v>
      </c>
      <c t="s" r="AI703" s="1">
        <v>45</v>
      </c>
      <c t="s" r="AJ703" s="1">
        <v>114</v>
      </c>
      <c t="s" r="AK703" s="1">
        <v>53</v>
      </c>
      <c r="AL703" s="2">
        <v>1</v>
      </c>
      <c t="s" r="AM703" s="1">
        <v>54</v>
      </c>
      <c t="b" r="AN703" s="1">
        <v>0</v>
      </c>
    </row>
    <row r="704" outlineLevel="1">
      <c r="M704" s="5">
        <f>SUBTOTAL(9,M695:M703)</f>
      </c>
      <c r="N704" s="5">
        <f>SUBTOTAL(9,N695:N703)</f>
      </c>
      <c r="S704" s="6">
        <f>SUBTOTAL(9,S695:S703)</f>
      </c>
      <c r="T704" s="5">
        <f>SUBTOTAL(9,T695:T703)</f>
      </c>
    </row>
    <row r="705">
      <c t="s" r="A705" s="4">
        <v>1419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</row>
    <row r="706" outlineLevel="1">
      <c t="s" r="A706" s="1">
        <v>1420</v>
      </c>
      <c t="s" r="B706" s="1">
        <v>69</v>
      </c>
      <c r="C706" s="2">
        <v>1</v>
      </c>
      <c t="s" r="D706" s="1">
        <v>70</v>
      </c>
      <c t="s" r="E706" s="1">
        <v>45</v>
      </c>
      <c t="s" r="F706" s="1">
        <v>1421</v>
      </c>
      <c t="s" r="G706" s="1">
        <v>1422</v>
      </c>
      <c t="s" r="H706" s="1">
        <v>45</v>
      </c>
      <c r="I706" s="3">
        <v>3540</v>
      </c>
      <c t="s" r="J706" s="1">
        <v>47</v>
      </c>
      <c t="s" r="K706" s="2">
        <v>45</v>
      </c>
      <c t="s" r="L706" s="3">
        <v>45</v>
      </c>
      <c r="M706" s="3">
        <v>1</v>
      </c>
      <c r="N706" s="3">
        <v>3540</v>
      </c>
      <c t="s" r="O706" s="1">
        <v>48</v>
      </c>
      <c t="s" r="P706" s="1">
        <v>45</v>
      </c>
      <c t="s" r="Q706" s="3">
        <v>45</v>
      </c>
      <c t="s" r="R706" s="1">
        <v>1422</v>
      </c>
      <c r="S706" s="2">
        <v>1</v>
      </c>
      <c r="T706" s="3">
        <v>3540</v>
      </c>
      <c t="s" r="U706" s="2">
        <v>45</v>
      </c>
      <c r="V706" s="3">
        <v>0</v>
      </c>
      <c t="s" r="W706" s="2">
        <v>45</v>
      </c>
      <c r="X706" s="3">
        <v>0</v>
      </c>
      <c t="s" r="Y706" s="2">
        <v>45</v>
      </c>
      <c r="Z706" s="3">
        <v>0</v>
      </c>
      <c t="s" r="AA706" s="1">
        <v>45</v>
      </c>
      <c r="AB706" s="3">
        <v>3540</v>
      </c>
      <c t="s" r="AC706" s="3">
        <v>45</v>
      </c>
      <c t="s" r="AD706" s="1">
        <v>45</v>
      </c>
      <c t="s" r="AE706" s="3">
        <v>45</v>
      </c>
      <c t="s" r="AF706" s="3">
        <v>45</v>
      </c>
      <c t="s" r="AG706" s="1">
        <v>51</v>
      </c>
      <c t="s" r="AH706" s="1">
        <v>51</v>
      </c>
      <c t="s" r="AI706" s="1">
        <v>45</v>
      </c>
      <c t="s" r="AJ706" s="1">
        <v>52</v>
      </c>
      <c t="s" r="AK706" s="1">
        <v>53</v>
      </c>
      <c r="AL706" s="2">
        <v>1</v>
      </c>
      <c t="s" r="AM706" s="1">
        <v>54</v>
      </c>
      <c t="b" r="AN706" s="1">
        <v>0</v>
      </c>
    </row>
    <row r="707" outlineLevel="1">
      <c t="s" r="A707" s="1">
        <v>1423</v>
      </c>
      <c t="s" r="B707" s="1">
        <v>69</v>
      </c>
      <c r="C707" s="2">
        <v>1</v>
      </c>
      <c t="s" r="D707" s="1">
        <v>64</v>
      </c>
      <c t="s" r="E707" s="1">
        <v>45</v>
      </c>
      <c t="s" r="F707" s="1">
        <v>1421</v>
      </c>
      <c t="s" r="G707" s="1">
        <v>1422</v>
      </c>
      <c t="s" r="H707" s="1">
        <v>45</v>
      </c>
      <c r="I707" s="3">
        <v>3540</v>
      </c>
      <c t="s" r="J707" s="1">
        <v>47</v>
      </c>
      <c t="s" r="K707" s="2">
        <v>45</v>
      </c>
      <c t="s" r="L707" s="3">
        <v>45</v>
      </c>
      <c r="M707" s="3">
        <v>1</v>
      </c>
      <c r="N707" s="3">
        <v>3540</v>
      </c>
      <c t="s" r="O707" s="1">
        <v>48</v>
      </c>
      <c t="s" r="P707" s="1">
        <v>45</v>
      </c>
      <c t="s" r="Q707" s="3">
        <v>45</v>
      </c>
      <c t="s" r="R707" s="1">
        <v>1422</v>
      </c>
      <c r="S707" s="2">
        <v>1</v>
      </c>
      <c r="T707" s="3">
        <v>3540</v>
      </c>
      <c t="s" r="U707" s="2">
        <v>45</v>
      </c>
      <c r="V707" s="3">
        <v>0</v>
      </c>
      <c t="s" r="W707" s="2">
        <v>45</v>
      </c>
      <c r="X707" s="3">
        <v>0</v>
      </c>
      <c t="s" r="Y707" s="2">
        <v>45</v>
      </c>
      <c r="Z707" s="3">
        <v>0</v>
      </c>
      <c t="s" r="AA707" s="1">
        <v>45</v>
      </c>
      <c r="AB707" s="3">
        <v>3540</v>
      </c>
      <c t="s" r="AC707" s="3">
        <v>45</v>
      </c>
      <c t="s" r="AD707" s="1">
        <v>45</v>
      </c>
      <c t="s" r="AE707" s="3">
        <v>45</v>
      </c>
      <c t="s" r="AF707" s="3">
        <v>45</v>
      </c>
      <c t="s" r="AG707" s="1">
        <v>51</v>
      </c>
      <c t="s" r="AH707" s="1">
        <v>51</v>
      </c>
      <c t="s" r="AI707" s="1">
        <v>45</v>
      </c>
      <c t="s" r="AJ707" s="1">
        <v>52</v>
      </c>
      <c t="s" r="AK707" s="1">
        <v>53</v>
      </c>
      <c r="AL707" s="2">
        <v>1</v>
      </c>
      <c t="s" r="AM707" s="1">
        <v>54</v>
      </c>
      <c t="b" r="AN707" s="1">
        <v>0</v>
      </c>
    </row>
    <row r="708" outlineLevel="1">
      <c t="s" r="A708" s="1">
        <v>1424</v>
      </c>
      <c t="s" r="B708" s="1">
        <v>69</v>
      </c>
      <c r="C708" s="2">
        <v>1</v>
      </c>
      <c t="s" r="D708" s="1">
        <v>74</v>
      </c>
      <c t="s" r="E708" s="1">
        <v>45</v>
      </c>
      <c t="s" r="F708" s="1">
        <v>1421</v>
      </c>
      <c t="s" r="G708" s="1">
        <v>1422</v>
      </c>
      <c t="s" r="H708" s="1">
        <v>45</v>
      </c>
      <c r="I708" s="3">
        <v>3540</v>
      </c>
      <c t="s" r="J708" s="1">
        <v>47</v>
      </c>
      <c t="s" r="K708" s="2">
        <v>45</v>
      </c>
      <c t="s" r="L708" s="3">
        <v>45</v>
      </c>
      <c r="M708" s="3">
        <v>1</v>
      </c>
      <c r="N708" s="3">
        <v>3540</v>
      </c>
      <c t="s" r="O708" s="1">
        <v>48</v>
      </c>
      <c t="s" r="P708" s="1">
        <v>45</v>
      </c>
      <c t="s" r="Q708" s="3">
        <v>45</v>
      </c>
      <c t="s" r="R708" s="1">
        <v>1422</v>
      </c>
      <c r="S708" s="2">
        <v>1</v>
      </c>
      <c r="T708" s="3">
        <v>3540</v>
      </c>
      <c t="s" r="U708" s="2">
        <v>45</v>
      </c>
      <c r="V708" s="3">
        <v>0</v>
      </c>
      <c t="s" r="W708" s="2">
        <v>45</v>
      </c>
      <c r="X708" s="3">
        <v>0</v>
      </c>
      <c t="s" r="Y708" s="2">
        <v>45</v>
      </c>
      <c r="Z708" s="3">
        <v>0</v>
      </c>
      <c t="s" r="AA708" s="1">
        <v>45</v>
      </c>
      <c r="AB708" s="3">
        <v>3540</v>
      </c>
      <c t="s" r="AC708" s="3">
        <v>45</v>
      </c>
      <c t="s" r="AD708" s="1">
        <v>45</v>
      </c>
      <c t="s" r="AE708" s="3">
        <v>45</v>
      </c>
      <c t="s" r="AF708" s="3">
        <v>45</v>
      </c>
      <c t="s" r="AG708" s="1">
        <v>51</v>
      </c>
      <c t="s" r="AH708" s="1">
        <v>51</v>
      </c>
      <c t="s" r="AI708" s="1">
        <v>45</v>
      </c>
      <c t="s" r="AJ708" s="1">
        <v>52</v>
      </c>
      <c t="s" r="AK708" s="1">
        <v>53</v>
      </c>
      <c r="AL708" s="2">
        <v>1</v>
      </c>
      <c t="s" r="AM708" s="1">
        <v>54</v>
      </c>
      <c t="b" r="AN708" s="1">
        <v>0</v>
      </c>
    </row>
    <row r="709" outlineLevel="1">
      <c t="s" r="A709" s="1">
        <v>1425</v>
      </c>
      <c t="s" r="B709" s="1">
        <v>69</v>
      </c>
      <c r="C709" s="2">
        <v>2</v>
      </c>
      <c t="s" r="D709" s="1">
        <v>76</v>
      </c>
      <c t="s" r="E709" s="1">
        <v>45</v>
      </c>
      <c t="s" r="F709" s="1">
        <v>1421</v>
      </c>
      <c t="s" r="G709" s="1">
        <v>1422</v>
      </c>
      <c t="s" r="H709" s="1">
        <v>45</v>
      </c>
      <c r="I709" s="3">
        <v>3540</v>
      </c>
      <c t="s" r="J709" s="1">
        <v>47</v>
      </c>
      <c t="s" r="K709" s="2">
        <v>45</v>
      </c>
      <c t="s" r="L709" s="3">
        <v>45</v>
      </c>
      <c r="M709" s="3">
        <v>1</v>
      </c>
      <c r="N709" s="3">
        <v>3540</v>
      </c>
      <c t="s" r="O709" s="1">
        <v>48</v>
      </c>
      <c t="s" r="P709" s="1">
        <v>45</v>
      </c>
      <c t="s" r="Q709" s="3">
        <v>45</v>
      </c>
      <c t="s" r="R709" s="1">
        <v>1422</v>
      </c>
      <c r="S709" s="2">
        <v>1</v>
      </c>
      <c r="T709" s="3">
        <v>3540</v>
      </c>
      <c t="s" r="U709" s="2">
        <v>45</v>
      </c>
      <c r="V709" s="3">
        <v>0</v>
      </c>
      <c t="s" r="W709" s="2">
        <v>45</v>
      </c>
      <c r="X709" s="3">
        <v>0</v>
      </c>
      <c t="s" r="Y709" s="2">
        <v>45</v>
      </c>
      <c r="Z709" s="3">
        <v>0</v>
      </c>
      <c t="s" r="AA709" s="1">
        <v>45</v>
      </c>
      <c r="AB709" s="3">
        <v>3540</v>
      </c>
      <c t="s" r="AC709" s="3">
        <v>45</v>
      </c>
      <c t="s" r="AD709" s="1">
        <v>45</v>
      </c>
      <c t="s" r="AE709" s="3">
        <v>45</v>
      </c>
      <c t="s" r="AF709" s="3">
        <v>45</v>
      </c>
      <c t="s" r="AG709" s="1">
        <v>51</v>
      </c>
      <c t="s" r="AH709" s="1">
        <v>51</v>
      </c>
      <c t="s" r="AI709" s="1">
        <v>45</v>
      </c>
      <c t="s" r="AJ709" s="1">
        <v>52</v>
      </c>
      <c t="s" r="AK709" s="1">
        <v>53</v>
      </c>
      <c r="AL709" s="2">
        <v>1</v>
      </c>
      <c t="s" r="AM709" s="1">
        <v>54</v>
      </c>
      <c t="b" r="AN709" s="1">
        <v>0</v>
      </c>
    </row>
    <row r="710" outlineLevel="1">
      <c t="s" r="A710" s="1">
        <v>1426</v>
      </c>
      <c t="s" r="B710" s="1">
        <v>69</v>
      </c>
      <c r="C710" s="2">
        <v>2</v>
      </c>
      <c t="s" r="D710" s="1">
        <v>43</v>
      </c>
      <c t="s" r="E710" s="1">
        <v>45</v>
      </c>
      <c t="s" r="F710" s="1">
        <v>1421</v>
      </c>
      <c t="s" r="G710" s="1">
        <v>1422</v>
      </c>
      <c t="s" r="H710" s="1">
        <v>45</v>
      </c>
      <c r="I710" s="3">
        <v>3540</v>
      </c>
      <c t="s" r="J710" s="1">
        <v>47</v>
      </c>
      <c t="s" r="K710" s="2">
        <v>45</v>
      </c>
      <c t="s" r="L710" s="3">
        <v>45</v>
      </c>
      <c r="M710" s="3">
        <v>1</v>
      </c>
      <c r="N710" s="3">
        <v>3540</v>
      </c>
      <c t="s" r="O710" s="1">
        <v>48</v>
      </c>
      <c t="s" r="P710" s="1">
        <v>45</v>
      </c>
      <c t="s" r="Q710" s="3">
        <v>45</v>
      </c>
      <c t="s" r="R710" s="1">
        <v>1422</v>
      </c>
      <c r="S710" s="2">
        <v>1</v>
      </c>
      <c r="T710" s="3">
        <v>3540</v>
      </c>
      <c t="s" r="U710" s="2">
        <v>45</v>
      </c>
      <c r="V710" s="3">
        <v>0</v>
      </c>
      <c t="s" r="W710" s="2">
        <v>45</v>
      </c>
      <c r="X710" s="3">
        <v>0</v>
      </c>
      <c t="s" r="Y710" s="2">
        <v>45</v>
      </c>
      <c r="Z710" s="3">
        <v>0</v>
      </c>
      <c t="s" r="AA710" s="1">
        <v>45</v>
      </c>
      <c r="AB710" s="3">
        <v>3540</v>
      </c>
      <c t="s" r="AC710" s="3">
        <v>45</v>
      </c>
      <c t="s" r="AD710" s="1">
        <v>45</v>
      </c>
      <c t="s" r="AE710" s="3">
        <v>45</v>
      </c>
      <c t="s" r="AF710" s="3">
        <v>45</v>
      </c>
      <c t="s" r="AG710" s="1">
        <v>51</v>
      </c>
      <c t="s" r="AH710" s="1">
        <v>51</v>
      </c>
      <c t="s" r="AI710" s="1">
        <v>45</v>
      </c>
      <c t="s" r="AJ710" s="1">
        <v>52</v>
      </c>
      <c t="s" r="AK710" s="1">
        <v>53</v>
      </c>
      <c r="AL710" s="2">
        <v>1</v>
      </c>
      <c t="s" r="AM710" s="1">
        <v>54</v>
      </c>
      <c t="b" r="AN710" s="1">
        <v>0</v>
      </c>
    </row>
    <row r="711" outlineLevel="1">
      <c t="s" r="A711" s="1">
        <v>1427</v>
      </c>
      <c t="s" r="B711" s="1">
        <v>69</v>
      </c>
      <c r="C711" s="2">
        <v>2</v>
      </c>
      <c t="s" r="D711" s="1">
        <v>79</v>
      </c>
      <c t="s" r="E711" s="1">
        <v>45</v>
      </c>
      <c t="s" r="F711" s="1">
        <v>1421</v>
      </c>
      <c t="s" r="G711" s="1">
        <v>1422</v>
      </c>
      <c t="s" r="H711" s="1">
        <v>45</v>
      </c>
      <c r="I711" s="3">
        <v>3540</v>
      </c>
      <c t="s" r="J711" s="1">
        <v>47</v>
      </c>
      <c t="s" r="K711" s="2">
        <v>45</v>
      </c>
      <c t="s" r="L711" s="3">
        <v>45</v>
      </c>
      <c r="M711" s="3">
        <v>1</v>
      </c>
      <c r="N711" s="3">
        <v>3540</v>
      </c>
      <c t="s" r="O711" s="1">
        <v>48</v>
      </c>
      <c t="s" r="P711" s="1">
        <v>45</v>
      </c>
      <c t="s" r="Q711" s="3">
        <v>45</v>
      </c>
      <c t="s" r="R711" s="1">
        <v>1422</v>
      </c>
      <c r="S711" s="2">
        <v>1</v>
      </c>
      <c r="T711" s="3">
        <v>3540</v>
      </c>
      <c t="s" r="U711" s="2">
        <v>45</v>
      </c>
      <c r="V711" s="3">
        <v>0</v>
      </c>
      <c t="s" r="W711" s="2">
        <v>45</v>
      </c>
      <c r="X711" s="3">
        <v>0</v>
      </c>
      <c t="s" r="Y711" s="2">
        <v>45</v>
      </c>
      <c r="Z711" s="3">
        <v>0</v>
      </c>
      <c t="s" r="AA711" s="1">
        <v>45</v>
      </c>
      <c r="AB711" s="3">
        <v>3540</v>
      </c>
      <c t="s" r="AC711" s="3">
        <v>45</v>
      </c>
      <c t="s" r="AD711" s="1">
        <v>45</v>
      </c>
      <c t="s" r="AE711" s="3">
        <v>45</v>
      </c>
      <c t="s" r="AF711" s="3">
        <v>45</v>
      </c>
      <c t="s" r="AG711" s="1">
        <v>51</v>
      </c>
      <c t="s" r="AH711" s="1">
        <v>51</v>
      </c>
      <c t="s" r="AI711" s="1">
        <v>45</v>
      </c>
      <c t="s" r="AJ711" s="1">
        <v>52</v>
      </c>
      <c t="s" r="AK711" s="1">
        <v>53</v>
      </c>
      <c r="AL711" s="2">
        <v>1</v>
      </c>
      <c t="s" r="AM711" s="1">
        <v>54</v>
      </c>
      <c t="b" r="AN711" s="1">
        <v>0</v>
      </c>
    </row>
    <row r="712" outlineLevel="1">
      <c t="s" r="A712" s="1">
        <v>1428</v>
      </c>
      <c t="s" r="B712" s="1">
        <v>69</v>
      </c>
      <c r="C712" s="2">
        <v>3</v>
      </c>
      <c t="s" r="D712" s="1">
        <v>81</v>
      </c>
      <c t="s" r="E712" s="1">
        <v>45</v>
      </c>
      <c t="s" r="F712" s="1">
        <v>1421</v>
      </c>
      <c t="s" r="G712" s="1">
        <v>1422</v>
      </c>
      <c t="s" r="H712" s="1">
        <v>45</v>
      </c>
      <c r="I712" s="3">
        <v>3540</v>
      </c>
      <c t="s" r="J712" s="1">
        <v>47</v>
      </c>
      <c t="s" r="K712" s="2">
        <v>45</v>
      </c>
      <c t="s" r="L712" s="3">
        <v>45</v>
      </c>
      <c r="M712" s="3">
        <v>1</v>
      </c>
      <c r="N712" s="3">
        <v>3540</v>
      </c>
      <c t="s" r="O712" s="1">
        <v>48</v>
      </c>
      <c t="s" r="P712" s="1">
        <v>45</v>
      </c>
      <c t="s" r="Q712" s="3">
        <v>45</v>
      </c>
      <c t="s" r="R712" s="1">
        <v>1422</v>
      </c>
      <c r="S712" s="2">
        <v>1</v>
      </c>
      <c r="T712" s="3">
        <v>3540</v>
      </c>
      <c t="s" r="U712" s="2">
        <v>45</v>
      </c>
      <c r="V712" s="3">
        <v>0</v>
      </c>
      <c t="s" r="W712" s="2">
        <v>45</v>
      </c>
      <c r="X712" s="3">
        <v>0</v>
      </c>
      <c t="s" r="Y712" s="2">
        <v>45</v>
      </c>
      <c r="Z712" s="3">
        <v>0</v>
      </c>
      <c t="s" r="AA712" s="1">
        <v>45</v>
      </c>
      <c r="AB712" s="3">
        <v>3540</v>
      </c>
      <c t="s" r="AC712" s="3">
        <v>45</v>
      </c>
      <c t="s" r="AD712" s="1">
        <v>45</v>
      </c>
      <c t="s" r="AE712" s="3">
        <v>45</v>
      </c>
      <c t="s" r="AF712" s="3">
        <v>45</v>
      </c>
      <c t="s" r="AG712" s="1">
        <v>51</v>
      </c>
      <c t="s" r="AH712" s="1">
        <v>51</v>
      </c>
      <c t="s" r="AI712" s="1">
        <v>45</v>
      </c>
      <c t="s" r="AJ712" s="1">
        <v>52</v>
      </c>
      <c t="s" r="AK712" s="1">
        <v>53</v>
      </c>
      <c r="AL712" s="2">
        <v>1</v>
      </c>
      <c t="s" r="AM712" s="1">
        <v>54</v>
      </c>
      <c t="b" r="AN712" s="1">
        <v>0</v>
      </c>
    </row>
    <row r="713" outlineLevel="1">
      <c t="s" r="A713" s="1">
        <v>1429</v>
      </c>
      <c t="s" r="B713" s="1">
        <v>69</v>
      </c>
      <c r="C713" s="2">
        <v>3</v>
      </c>
      <c t="s" r="D713" s="1">
        <v>83</v>
      </c>
      <c t="s" r="E713" s="1">
        <v>45</v>
      </c>
      <c t="s" r="F713" s="1">
        <v>1421</v>
      </c>
      <c t="s" r="G713" s="1">
        <v>1422</v>
      </c>
      <c t="s" r="H713" s="1">
        <v>45</v>
      </c>
      <c r="I713" s="3">
        <v>3540</v>
      </c>
      <c t="s" r="J713" s="1">
        <v>47</v>
      </c>
      <c t="s" r="K713" s="2">
        <v>45</v>
      </c>
      <c t="s" r="L713" s="3">
        <v>45</v>
      </c>
      <c r="M713" s="3">
        <v>1</v>
      </c>
      <c r="N713" s="3">
        <v>3540</v>
      </c>
      <c t="s" r="O713" s="1">
        <v>48</v>
      </c>
      <c t="s" r="P713" s="1">
        <v>45</v>
      </c>
      <c t="s" r="Q713" s="3">
        <v>45</v>
      </c>
      <c t="s" r="R713" s="1">
        <v>1422</v>
      </c>
      <c r="S713" s="2">
        <v>1</v>
      </c>
      <c r="T713" s="3">
        <v>3540</v>
      </c>
      <c t="s" r="U713" s="2">
        <v>45</v>
      </c>
      <c r="V713" s="3">
        <v>0</v>
      </c>
      <c t="s" r="W713" s="2">
        <v>45</v>
      </c>
      <c r="X713" s="3">
        <v>0</v>
      </c>
      <c t="s" r="Y713" s="2">
        <v>45</v>
      </c>
      <c r="Z713" s="3">
        <v>0</v>
      </c>
      <c t="s" r="AA713" s="1">
        <v>45</v>
      </c>
      <c r="AB713" s="3">
        <v>3540</v>
      </c>
      <c t="s" r="AC713" s="3">
        <v>45</v>
      </c>
      <c t="s" r="AD713" s="1">
        <v>45</v>
      </c>
      <c t="s" r="AE713" s="3">
        <v>45</v>
      </c>
      <c t="s" r="AF713" s="3">
        <v>45</v>
      </c>
      <c t="s" r="AG713" s="1">
        <v>51</v>
      </c>
      <c t="s" r="AH713" s="1">
        <v>51</v>
      </c>
      <c t="s" r="AI713" s="1">
        <v>45</v>
      </c>
      <c t="s" r="AJ713" s="1">
        <v>52</v>
      </c>
      <c t="s" r="AK713" s="1">
        <v>53</v>
      </c>
      <c r="AL713" s="2">
        <v>1</v>
      </c>
      <c t="s" r="AM713" s="1">
        <v>54</v>
      </c>
      <c t="b" r="AN713" s="1">
        <v>0</v>
      </c>
    </row>
    <row r="714" outlineLevel="1">
      <c t="s" r="A714" s="1">
        <v>1430</v>
      </c>
      <c t="s" r="B714" s="1">
        <v>69</v>
      </c>
      <c r="C714" s="2">
        <v>3</v>
      </c>
      <c t="s" r="D714" s="1">
        <v>85</v>
      </c>
      <c t="s" r="E714" s="1">
        <v>45</v>
      </c>
      <c t="s" r="F714" s="1">
        <v>1421</v>
      </c>
      <c t="s" r="G714" s="1">
        <v>1422</v>
      </c>
      <c t="s" r="H714" s="1">
        <v>45</v>
      </c>
      <c r="I714" s="3">
        <v>3540</v>
      </c>
      <c t="s" r="J714" s="1">
        <v>47</v>
      </c>
      <c t="s" r="K714" s="2">
        <v>45</v>
      </c>
      <c t="s" r="L714" s="3">
        <v>45</v>
      </c>
      <c r="M714" s="3">
        <v>1</v>
      </c>
      <c r="N714" s="3">
        <v>3540</v>
      </c>
      <c t="s" r="O714" s="1">
        <v>48</v>
      </c>
      <c t="s" r="P714" s="1">
        <v>45</v>
      </c>
      <c t="s" r="Q714" s="3">
        <v>45</v>
      </c>
      <c t="s" r="R714" s="1">
        <v>1422</v>
      </c>
      <c r="S714" s="2">
        <v>1</v>
      </c>
      <c r="T714" s="3">
        <v>3540</v>
      </c>
      <c t="s" r="U714" s="2">
        <v>45</v>
      </c>
      <c r="V714" s="3">
        <v>0</v>
      </c>
      <c t="s" r="W714" s="2">
        <v>45</v>
      </c>
      <c r="X714" s="3">
        <v>0</v>
      </c>
      <c t="s" r="Y714" s="2">
        <v>45</v>
      </c>
      <c r="Z714" s="3">
        <v>0</v>
      </c>
      <c t="s" r="AA714" s="1">
        <v>45</v>
      </c>
      <c r="AB714" s="3">
        <v>3540</v>
      </c>
      <c t="s" r="AC714" s="3">
        <v>45</v>
      </c>
      <c t="s" r="AD714" s="1">
        <v>45</v>
      </c>
      <c t="s" r="AE714" s="3">
        <v>45</v>
      </c>
      <c t="s" r="AF714" s="3">
        <v>45</v>
      </c>
      <c t="s" r="AG714" s="1">
        <v>51</v>
      </c>
      <c t="s" r="AH714" s="1">
        <v>51</v>
      </c>
      <c t="s" r="AI714" s="1">
        <v>45</v>
      </c>
      <c t="s" r="AJ714" s="1">
        <v>52</v>
      </c>
      <c t="s" r="AK714" s="1">
        <v>53</v>
      </c>
      <c r="AL714" s="2">
        <v>1</v>
      </c>
      <c t="s" r="AM714" s="1">
        <v>54</v>
      </c>
      <c t="b" r="AN714" s="1">
        <v>0</v>
      </c>
    </row>
    <row r="715" outlineLevel="1">
      <c t="s" r="A715" s="1">
        <v>1431</v>
      </c>
      <c t="s" r="B715" s="1">
        <v>69</v>
      </c>
      <c r="C715" s="2">
        <v>4</v>
      </c>
      <c t="s" r="D715" s="1">
        <v>87</v>
      </c>
      <c t="s" r="E715" s="1">
        <v>45</v>
      </c>
      <c t="s" r="F715" s="1">
        <v>1421</v>
      </c>
      <c t="s" r="G715" s="1">
        <v>1422</v>
      </c>
      <c t="s" r="H715" s="1">
        <v>45</v>
      </c>
      <c r="I715" s="3">
        <v>3540</v>
      </c>
      <c t="s" r="J715" s="1">
        <v>47</v>
      </c>
      <c t="s" r="K715" s="2">
        <v>45</v>
      </c>
      <c t="s" r="L715" s="3">
        <v>45</v>
      </c>
      <c r="M715" s="3">
        <v>1</v>
      </c>
      <c r="N715" s="3">
        <v>3540</v>
      </c>
      <c t="s" r="O715" s="1">
        <v>48</v>
      </c>
      <c t="s" r="P715" s="1">
        <v>45</v>
      </c>
      <c t="s" r="Q715" s="3">
        <v>45</v>
      </c>
      <c t="s" r="R715" s="1">
        <v>1422</v>
      </c>
      <c r="S715" s="2">
        <v>1</v>
      </c>
      <c r="T715" s="3">
        <v>3540</v>
      </c>
      <c t="s" r="U715" s="2">
        <v>45</v>
      </c>
      <c r="V715" s="3">
        <v>0</v>
      </c>
      <c t="s" r="W715" s="2">
        <v>45</v>
      </c>
      <c r="X715" s="3">
        <v>0</v>
      </c>
      <c t="s" r="Y715" s="2">
        <v>45</v>
      </c>
      <c r="Z715" s="3">
        <v>0</v>
      </c>
      <c t="s" r="AA715" s="1">
        <v>45</v>
      </c>
      <c r="AB715" s="3">
        <v>3540</v>
      </c>
      <c t="s" r="AC715" s="3">
        <v>45</v>
      </c>
      <c t="s" r="AD715" s="1">
        <v>45</v>
      </c>
      <c t="s" r="AE715" s="3">
        <v>45</v>
      </c>
      <c t="s" r="AF715" s="3">
        <v>45</v>
      </c>
      <c t="s" r="AG715" s="1">
        <v>51</v>
      </c>
      <c t="s" r="AH715" s="1">
        <v>51</v>
      </c>
      <c t="s" r="AI715" s="1">
        <v>45</v>
      </c>
      <c t="s" r="AJ715" s="1">
        <v>52</v>
      </c>
      <c t="s" r="AK715" s="1">
        <v>53</v>
      </c>
      <c r="AL715" s="2">
        <v>1</v>
      </c>
      <c t="s" r="AM715" s="1">
        <v>54</v>
      </c>
      <c t="b" r="AN715" s="1">
        <v>0</v>
      </c>
    </row>
    <row r="716" outlineLevel="1">
      <c t="s" r="A716" s="1">
        <v>1432</v>
      </c>
      <c t="s" r="B716" s="1">
        <v>69</v>
      </c>
      <c r="C716" s="2">
        <v>4</v>
      </c>
      <c t="s" r="D716" s="1">
        <v>89</v>
      </c>
      <c t="s" r="E716" s="1">
        <v>45</v>
      </c>
      <c t="s" r="F716" s="1">
        <v>1421</v>
      </c>
      <c t="s" r="G716" s="1">
        <v>1422</v>
      </c>
      <c t="s" r="H716" s="1">
        <v>45</v>
      </c>
      <c r="I716" s="3">
        <v>3540</v>
      </c>
      <c t="s" r="J716" s="1">
        <v>47</v>
      </c>
      <c t="s" r="K716" s="2">
        <v>45</v>
      </c>
      <c t="s" r="L716" s="3">
        <v>45</v>
      </c>
      <c r="M716" s="3">
        <v>1</v>
      </c>
      <c r="N716" s="3">
        <v>3540</v>
      </c>
      <c t="s" r="O716" s="1">
        <v>48</v>
      </c>
      <c t="s" r="P716" s="1">
        <v>45</v>
      </c>
      <c t="s" r="Q716" s="3">
        <v>45</v>
      </c>
      <c t="s" r="R716" s="1">
        <v>1422</v>
      </c>
      <c r="S716" s="2">
        <v>1</v>
      </c>
      <c r="T716" s="3">
        <v>3540</v>
      </c>
      <c t="s" r="U716" s="2">
        <v>45</v>
      </c>
      <c r="V716" s="3">
        <v>0</v>
      </c>
      <c t="s" r="W716" s="2">
        <v>45</v>
      </c>
      <c r="X716" s="3">
        <v>0</v>
      </c>
      <c t="s" r="Y716" s="2">
        <v>45</v>
      </c>
      <c r="Z716" s="3">
        <v>0</v>
      </c>
      <c t="s" r="AA716" s="1">
        <v>45</v>
      </c>
      <c r="AB716" s="3">
        <v>3540</v>
      </c>
      <c t="s" r="AC716" s="3">
        <v>45</v>
      </c>
      <c t="s" r="AD716" s="1">
        <v>45</v>
      </c>
      <c t="s" r="AE716" s="3">
        <v>45</v>
      </c>
      <c t="s" r="AF716" s="3">
        <v>45</v>
      </c>
      <c t="s" r="AG716" s="1">
        <v>51</v>
      </c>
      <c t="s" r="AH716" s="1">
        <v>51</v>
      </c>
      <c t="s" r="AI716" s="1">
        <v>45</v>
      </c>
      <c t="s" r="AJ716" s="1">
        <v>52</v>
      </c>
      <c t="s" r="AK716" s="1">
        <v>53</v>
      </c>
      <c r="AL716" s="2">
        <v>1</v>
      </c>
      <c t="s" r="AM716" s="1">
        <v>54</v>
      </c>
      <c t="b" r="AN716" s="1">
        <v>0</v>
      </c>
    </row>
    <row r="717" outlineLevel="1">
      <c t="s" r="A717" s="1">
        <v>1433</v>
      </c>
      <c t="s" r="B717" s="1">
        <v>69</v>
      </c>
      <c r="C717" s="2">
        <v>4</v>
      </c>
      <c t="s" r="D717" s="1">
        <v>91</v>
      </c>
      <c t="s" r="E717" s="1">
        <v>45</v>
      </c>
      <c t="s" r="F717" s="1">
        <v>1421</v>
      </c>
      <c t="s" r="G717" s="1">
        <v>1422</v>
      </c>
      <c t="s" r="H717" s="1">
        <v>45</v>
      </c>
      <c r="I717" s="3">
        <v>3540</v>
      </c>
      <c t="s" r="J717" s="1">
        <v>47</v>
      </c>
      <c t="s" r="K717" s="2">
        <v>45</v>
      </c>
      <c t="s" r="L717" s="3">
        <v>45</v>
      </c>
      <c r="M717" s="3">
        <v>1</v>
      </c>
      <c r="N717" s="3">
        <v>3540</v>
      </c>
      <c t="s" r="O717" s="1">
        <v>48</v>
      </c>
      <c t="s" r="P717" s="1">
        <v>45</v>
      </c>
      <c t="s" r="Q717" s="3">
        <v>45</v>
      </c>
      <c t="s" r="R717" s="1">
        <v>1422</v>
      </c>
      <c r="S717" s="2">
        <v>1</v>
      </c>
      <c r="T717" s="3">
        <v>3540</v>
      </c>
      <c t="s" r="U717" s="2">
        <v>45</v>
      </c>
      <c r="V717" s="3">
        <v>0</v>
      </c>
      <c t="s" r="W717" s="2">
        <v>45</v>
      </c>
      <c r="X717" s="3">
        <v>0</v>
      </c>
      <c t="s" r="Y717" s="2">
        <v>45</v>
      </c>
      <c r="Z717" s="3">
        <v>0</v>
      </c>
      <c t="s" r="AA717" s="1">
        <v>45</v>
      </c>
      <c r="AB717" s="3">
        <v>3540</v>
      </c>
      <c t="s" r="AC717" s="3">
        <v>45</v>
      </c>
      <c t="s" r="AD717" s="1">
        <v>45</v>
      </c>
      <c t="s" r="AE717" s="3">
        <v>45</v>
      </c>
      <c t="s" r="AF717" s="3">
        <v>45</v>
      </c>
      <c t="s" r="AG717" s="1">
        <v>51</v>
      </c>
      <c t="s" r="AH717" s="1">
        <v>51</v>
      </c>
      <c t="s" r="AI717" s="1">
        <v>45</v>
      </c>
      <c t="s" r="AJ717" s="1">
        <v>52</v>
      </c>
      <c t="s" r="AK717" s="1">
        <v>53</v>
      </c>
      <c r="AL717" s="2">
        <v>1</v>
      </c>
      <c t="s" r="AM717" s="1">
        <v>54</v>
      </c>
      <c t="b" r="AN717" s="1">
        <v>0</v>
      </c>
    </row>
    <row r="718" outlineLevel="1">
      <c r="M718" s="5">
        <f>SUBTOTAL(9,M706:M717)</f>
      </c>
      <c r="N718" s="5">
        <f>SUBTOTAL(9,N706:N717)</f>
      </c>
      <c r="S718" s="6">
        <f>SUBTOTAL(9,S706:S717)</f>
      </c>
      <c r="T718" s="5">
        <f>SUBTOTAL(9,T706:T717)</f>
      </c>
    </row>
    <row r="719">
      <c t="s" r="A719" s="4">
        <v>1434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</row>
    <row r="720" outlineLevel="1">
      <c t="s" r="A720" s="1">
        <v>1435</v>
      </c>
      <c t="s" r="B720" s="1">
        <v>42</v>
      </c>
      <c r="C720" s="2">
        <v>3</v>
      </c>
      <c t="s" r="D720" s="1">
        <v>83</v>
      </c>
      <c t="s" r="E720" s="1">
        <v>109</v>
      </c>
      <c t="s" r="F720" s="1">
        <v>45</v>
      </c>
      <c t="s" r="G720" s="1">
        <v>1436</v>
      </c>
      <c t="s" r="H720" s="1">
        <v>45</v>
      </c>
      <c r="I720" s="3">
        <v>2.5</v>
      </c>
      <c t="s" r="J720" s="1">
        <v>47</v>
      </c>
      <c t="s" r="K720" s="2">
        <v>45</v>
      </c>
      <c t="s" r="L720" s="3">
        <v>45</v>
      </c>
      <c r="M720" s="3">
        <v>300</v>
      </c>
      <c r="N720" s="3">
        <v>750</v>
      </c>
      <c t="s" r="O720" s="1">
        <v>48</v>
      </c>
      <c t="s" r="P720" s="1">
        <v>503</v>
      </c>
      <c r="Q720" s="3">
        <v>0</v>
      </c>
      <c t="s" r="R720" s="1">
        <v>1437</v>
      </c>
      <c r="S720" s="2">
        <v>300</v>
      </c>
      <c r="T720" s="3">
        <v>750</v>
      </c>
      <c t="s" r="U720" s="2">
        <v>45</v>
      </c>
      <c r="V720" s="3">
        <v>0</v>
      </c>
      <c t="s" r="W720" s="2">
        <v>45</v>
      </c>
      <c r="X720" s="3">
        <v>0</v>
      </c>
      <c t="s" r="Y720" s="2">
        <v>45</v>
      </c>
      <c r="Z720" s="3">
        <v>0</v>
      </c>
      <c t="s" r="AA720" s="1">
        <v>45</v>
      </c>
      <c r="AB720" s="3">
        <v>32300</v>
      </c>
      <c t="s" r="AC720" s="3">
        <v>45</v>
      </c>
      <c t="s" r="AD720" s="1">
        <v>45</v>
      </c>
      <c t="s" r="AE720" s="3">
        <v>45</v>
      </c>
      <c t="s" r="AF720" s="3">
        <v>45</v>
      </c>
      <c t="s" r="AG720" s="1">
        <v>51</v>
      </c>
      <c t="s" r="AH720" s="1">
        <v>51</v>
      </c>
      <c t="s" r="AI720" s="1">
        <v>45</v>
      </c>
      <c t="s" r="AJ720" s="1">
        <v>228</v>
      </c>
      <c t="s" r="AK720" s="1">
        <v>53</v>
      </c>
      <c r="AL720" s="2">
        <v>1</v>
      </c>
      <c t="s" r="AM720" s="1">
        <v>54</v>
      </c>
      <c t="b" r="AN720" s="1">
        <v>0</v>
      </c>
    </row>
    <row r="721" outlineLevel="1">
      <c t="s" r="A721" s="1">
        <v>1438</v>
      </c>
      <c t="s" r="B721" s="1">
        <v>42</v>
      </c>
      <c r="C721" s="2">
        <v>3</v>
      </c>
      <c t="s" r="D721" s="1">
        <v>83</v>
      </c>
      <c t="s" r="E721" s="1">
        <v>109</v>
      </c>
      <c t="s" r="F721" s="1">
        <v>45</v>
      </c>
      <c t="s" r="G721" s="1">
        <v>1439</v>
      </c>
      <c t="s" r="H721" s="1">
        <v>45</v>
      </c>
      <c r="I721" s="3">
        <v>3.5</v>
      </c>
      <c t="s" r="J721" s="1">
        <v>47</v>
      </c>
      <c t="s" r="K721" s="2">
        <v>45</v>
      </c>
      <c t="s" r="L721" s="3">
        <v>45</v>
      </c>
      <c r="M721" s="3">
        <v>300</v>
      </c>
      <c r="N721" s="3">
        <v>1050</v>
      </c>
      <c t="s" r="O721" s="1">
        <v>48</v>
      </c>
      <c t="s" r="P721" s="1">
        <v>503</v>
      </c>
      <c r="Q721" s="3">
        <v>0</v>
      </c>
      <c t="s" r="R721" s="1">
        <v>1437</v>
      </c>
      <c r="S721" s="2">
        <v>300</v>
      </c>
      <c r="T721" s="3">
        <v>1050</v>
      </c>
      <c t="s" r="U721" s="2">
        <v>45</v>
      </c>
      <c r="V721" s="3">
        <v>0</v>
      </c>
      <c t="s" r="W721" s="2">
        <v>45</v>
      </c>
      <c r="X721" s="3">
        <v>0</v>
      </c>
      <c t="s" r="Y721" s="2">
        <v>45</v>
      </c>
      <c r="Z721" s="3">
        <v>0</v>
      </c>
      <c t="s" r="AA721" s="1">
        <v>45</v>
      </c>
      <c r="AB721" s="3">
        <v>32300</v>
      </c>
      <c t="s" r="AC721" s="3">
        <v>45</v>
      </c>
      <c t="s" r="AD721" s="1">
        <v>45</v>
      </c>
      <c t="s" r="AE721" s="3">
        <v>45</v>
      </c>
      <c t="s" r="AF721" s="3">
        <v>45</v>
      </c>
      <c t="s" r="AG721" s="1">
        <v>51</v>
      </c>
      <c t="s" r="AH721" s="1">
        <v>51</v>
      </c>
      <c t="s" r="AI721" s="1">
        <v>45</v>
      </c>
      <c t="s" r="AJ721" s="1">
        <v>228</v>
      </c>
      <c t="s" r="AK721" s="1">
        <v>53</v>
      </c>
      <c r="AL721" s="2">
        <v>1</v>
      </c>
      <c t="s" r="AM721" s="1">
        <v>54</v>
      </c>
      <c t="b" r="AN721" s="1">
        <v>0</v>
      </c>
    </row>
    <row r="722" outlineLevel="1">
      <c t="s" r="A722" s="1">
        <v>1440</v>
      </c>
      <c t="s" r="B722" s="1">
        <v>42</v>
      </c>
      <c r="C722" s="2">
        <v>3</v>
      </c>
      <c t="s" r="D722" s="1">
        <v>83</v>
      </c>
      <c t="s" r="E722" s="1">
        <v>109</v>
      </c>
      <c t="s" r="F722" s="1">
        <v>45</v>
      </c>
      <c t="s" r="G722" s="1">
        <v>1441</v>
      </c>
      <c t="s" r="H722" s="1">
        <v>45</v>
      </c>
      <c r="I722" s="3">
        <v>1.5</v>
      </c>
      <c t="s" r="J722" s="1">
        <v>47</v>
      </c>
      <c t="s" r="K722" s="2">
        <v>45</v>
      </c>
      <c t="s" r="L722" s="3">
        <v>45</v>
      </c>
      <c r="M722" s="3">
        <v>7000</v>
      </c>
      <c r="N722" s="3">
        <v>10500</v>
      </c>
      <c t="s" r="O722" s="1">
        <v>48</v>
      </c>
      <c t="s" r="P722" s="1">
        <v>503</v>
      </c>
      <c r="Q722" s="3">
        <v>0</v>
      </c>
      <c t="s" r="R722" s="1">
        <v>1437</v>
      </c>
      <c r="S722" s="2">
        <v>7000</v>
      </c>
      <c r="T722" s="3">
        <v>10500</v>
      </c>
      <c t="s" r="U722" s="2">
        <v>45</v>
      </c>
      <c r="V722" s="3">
        <v>0</v>
      </c>
      <c t="s" r="W722" s="2">
        <v>45</v>
      </c>
      <c r="X722" s="3">
        <v>0</v>
      </c>
      <c t="s" r="Y722" s="2">
        <v>45</v>
      </c>
      <c r="Z722" s="3">
        <v>0</v>
      </c>
      <c t="s" r="AA722" s="1">
        <v>45</v>
      </c>
      <c r="AB722" s="3">
        <v>32300</v>
      </c>
      <c t="s" r="AC722" s="3">
        <v>45</v>
      </c>
      <c t="s" r="AD722" s="1">
        <v>45</v>
      </c>
      <c t="s" r="AE722" s="3">
        <v>45</v>
      </c>
      <c t="s" r="AF722" s="3">
        <v>45</v>
      </c>
      <c t="s" r="AG722" s="1">
        <v>51</v>
      </c>
      <c t="s" r="AH722" s="1">
        <v>51</v>
      </c>
      <c t="s" r="AI722" s="1">
        <v>45</v>
      </c>
      <c t="s" r="AJ722" s="1">
        <v>228</v>
      </c>
      <c t="s" r="AK722" s="1">
        <v>53</v>
      </c>
      <c r="AL722" s="2">
        <v>1</v>
      </c>
      <c t="s" r="AM722" s="1">
        <v>54</v>
      </c>
      <c t="b" r="AN722" s="1">
        <v>0</v>
      </c>
    </row>
    <row r="723" outlineLevel="1">
      <c t="s" r="A723" s="1">
        <v>1442</v>
      </c>
      <c t="s" r="B723" s="1">
        <v>42</v>
      </c>
      <c r="C723" s="2">
        <v>3</v>
      </c>
      <c t="s" r="D723" s="1">
        <v>83</v>
      </c>
      <c t="s" r="E723" s="1">
        <v>109</v>
      </c>
      <c t="s" r="F723" s="1">
        <v>45</v>
      </c>
      <c t="s" r="G723" s="1">
        <v>1443</v>
      </c>
      <c t="s" r="H723" s="1">
        <v>45</v>
      </c>
      <c r="I723" s="3">
        <v>50</v>
      </c>
      <c t="s" r="J723" s="1">
        <v>47</v>
      </c>
      <c t="s" r="K723" s="2">
        <v>45</v>
      </c>
      <c t="s" r="L723" s="3">
        <v>45</v>
      </c>
      <c r="M723" s="3">
        <v>100</v>
      </c>
      <c r="N723" s="3">
        <v>5000</v>
      </c>
      <c t="s" r="O723" s="1">
        <v>48</v>
      </c>
      <c t="s" r="P723" s="1">
        <v>503</v>
      </c>
      <c r="Q723" s="3">
        <v>0</v>
      </c>
      <c t="s" r="R723" s="1">
        <v>1437</v>
      </c>
      <c r="S723" s="2">
        <v>100</v>
      </c>
      <c r="T723" s="3">
        <v>5000</v>
      </c>
      <c t="s" r="U723" s="2">
        <v>45</v>
      </c>
      <c r="V723" s="3">
        <v>0</v>
      </c>
      <c t="s" r="W723" s="2">
        <v>45</v>
      </c>
      <c r="X723" s="3">
        <v>0</v>
      </c>
      <c t="s" r="Y723" s="2">
        <v>45</v>
      </c>
      <c r="Z723" s="3">
        <v>0</v>
      </c>
      <c t="s" r="AA723" s="1">
        <v>45</v>
      </c>
      <c r="AB723" s="3">
        <v>32300</v>
      </c>
      <c t="s" r="AC723" s="3">
        <v>45</v>
      </c>
      <c t="s" r="AD723" s="1">
        <v>45</v>
      </c>
      <c t="s" r="AE723" s="3">
        <v>45</v>
      </c>
      <c t="s" r="AF723" s="3">
        <v>45</v>
      </c>
      <c t="s" r="AG723" s="1">
        <v>51</v>
      </c>
      <c t="s" r="AH723" s="1">
        <v>51</v>
      </c>
      <c t="s" r="AI723" s="1">
        <v>45</v>
      </c>
      <c t="s" r="AJ723" s="1">
        <v>228</v>
      </c>
      <c t="s" r="AK723" s="1">
        <v>53</v>
      </c>
      <c r="AL723" s="2">
        <v>1</v>
      </c>
      <c t="s" r="AM723" s="1">
        <v>54</v>
      </c>
      <c t="b" r="AN723" s="1">
        <v>0</v>
      </c>
    </row>
    <row r="724" outlineLevel="1">
      <c t="s" r="A724" s="1">
        <v>1444</v>
      </c>
      <c t="s" r="B724" s="1">
        <v>42</v>
      </c>
      <c r="C724" s="2">
        <v>3</v>
      </c>
      <c t="s" r="D724" s="1">
        <v>83</v>
      </c>
      <c t="s" r="E724" s="1">
        <v>109</v>
      </c>
      <c t="s" r="F724" s="1">
        <v>45</v>
      </c>
      <c t="s" r="G724" s="1">
        <v>1445</v>
      </c>
      <c t="s" r="H724" s="1">
        <v>45</v>
      </c>
      <c r="I724" s="3">
        <v>250</v>
      </c>
      <c t="s" r="J724" s="1">
        <v>47</v>
      </c>
      <c t="s" r="K724" s="2">
        <v>45</v>
      </c>
      <c t="s" r="L724" s="3">
        <v>45</v>
      </c>
      <c r="M724" s="3">
        <v>60</v>
      </c>
      <c r="N724" s="3">
        <v>15000</v>
      </c>
      <c t="s" r="O724" s="1">
        <v>48</v>
      </c>
      <c t="s" r="P724" s="1">
        <v>503</v>
      </c>
      <c r="Q724" s="3">
        <v>0</v>
      </c>
      <c t="s" r="R724" s="1">
        <v>1437</v>
      </c>
      <c r="S724" s="2">
        <v>60</v>
      </c>
      <c r="T724" s="3">
        <v>15000</v>
      </c>
      <c t="s" r="U724" s="2">
        <v>45</v>
      </c>
      <c r="V724" s="3">
        <v>0</v>
      </c>
      <c t="s" r="W724" s="2">
        <v>45</v>
      </c>
      <c r="X724" s="3">
        <v>0</v>
      </c>
      <c t="s" r="Y724" s="2">
        <v>45</v>
      </c>
      <c r="Z724" s="3">
        <v>0</v>
      </c>
      <c t="s" r="AA724" s="1">
        <v>45</v>
      </c>
      <c r="AB724" s="3">
        <v>32300</v>
      </c>
      <c t="s" r="AC724" s="3">
        <v>45</v>
      </c>
      <c t="s" r="AD724" s="1">
        <v>45</v>
      </c>
      <c t="s" r="AE724" s="3">
        <v>45</v>
      </c>
      <c t="s" r="AF724" s="3">
        <v>45</v>
      </c>
      <c t="s" r="AG724" s="1">
        <v>51</v>
      </c>
      <c t="s" r="AH724" s="1">
        <v>51</v>
      </c>
      <c t="s" r="AI724" s="1">
        <v>45</v>
      </c>
      <c t="s" r="AJ724" s="1">
        <v>228</v>
      </c>
      <c t="s" r="AK724" s="1">
        <v>53</v>
      </c>
      <c r="AL724" s="2">
        <v>1</v>
      </c>
      <c t="s" r="AM724" s="1">
        <v>54</v>
      </c>
      <c t="b" r="AN724" s="1">
        <v>0</v>
      </c>
    </row>
    <row r="725" outlineLevel="1">
      <c r="M725" s="5">
        <f>SUBTOTAL(9,M720:M724)</f>
      </c>
      <c r="N725" s="5">
        <f>SUBTOTAL(9,N720:N724)</f>
      </c>
      <c r="S725" s="6">
        <f>SUBTOTAL(9,S720:S724)</f>
      </c>
      <c r="T725" s="5">
        <f>SUBTOTAL(9,T720:T724)</f>
      </c>
    </row>
    <row r="726">
      <c t="s" r="A726" s="4">
        <v>1446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</row>
    <row r="727" outlineLevel="1">
      <c t="s" r="A727" s="1">
        <v>1447</v>
      </c>
      <c t="s" r="B727" s="1">
        <v>42</v>
      </c>
      <c r="C727" s="2">
        <v>1</v>
      </c>
      <c t="s" r="D727" s="1">
        <v>64</v>
      </c>
      <c t="s" r="E727" s="1">
        <v>109</v>
      </c>
      <c t="s" r="F727" s="1">
        <v>45</v>
      </c>
      <c t="s" r="G727" s="1">
        <v>1448</v>
      </c>
      <c t="s" r="H727" s="1">
        <v>45</v>
      </c>
      <c r="I727" s="3">
        <v>200</v>
      </c>
      <c t="s" r="J727" s="1">
        <v>47</v>
      </c>
      <c t="s" r="K727" s="2">
        <v>45</v>
      </c>
      <c t="s" r="L727" s="3">
        <v>45</v>
      </c>
      <c r="M727" s="3">
        <v>36</v>
      </c>
      <c r="N727" s="3">
        <v>7200</v>
      </c>
      <c t="s" r="O727" s="1">
        <v>45</v>
      </c>
      <c t="s" r="P727" s="1">
        <v>49</v>
      </c>
      <c r="Q727" s="3">
        <v>0</v>
      </c>
      <c t="s" r="R727" s="1">
        <v>109</v>
      </c>
      <c r="S727" s="2">
        <v>36</v>
      </c>
      <c r="T727" s="3">
        <v>7200</v>
      </c>
      <c t="s" r="U727" s="2">
        <v>45</v>
      </c>
      <c r="V727" s="3">
        <v>0</v>
      </c>
      <c t="s" r="W727" s="2">
        <v>45</v>
      </c>
      <c r="X727" s="3">
        <v>0</v>
      </c>
      <c t="s" r="Y727" s="2">
        <v>45</v>
      </c>
      <c r="Z727" s="3">
        <v>0</v>
      </c>
      <c t="s" r="AA727" s="1">
        <v>45</v>
      </c>
      <c r="AB727" s="3">
        <v>23850</v>
      </c>
      <c t="s" r="AC727" s="3">
        <v>45</v>
      </c>
      <c t="s" r="AD727" s="1">
        <v>45</v>
      </c>
      <c t="s" r="AE727" s="3">
        <v>45</v>
      </c>
      <c t="s" r="AF727" s="3">
        <v>45</v>
      </c>
      <c t="s" r="AG727" s="1">
        <v>51</v>
      </c>
      <c t="s" r="AH727" s="1">
        <v>51</v>
      </c>
      <c t="s" r="AI727" s="1">
        <v>45</v>
      </c>
      <c t="s" r="AJ727" s="1">
        <v>114</v>
      </c>
      <c t="s" r="AK727" s="1">
        <v>53</v>
      </c>
      <c r="AL727" s="2">
        <v>1</v>
      </c>
      <c t="s" r="AM727" s="1">
        <v>54</v>
      </c>
      <c t="b" r="AN727" s="1">
        <v>0</v>
      </c>
    </row>
    <row r="728" outlineLevel="1">
      <c t="s" r="A728" s="1">
        <v>1449</v>
      </c>
      <c t="s" r="B728" s="1">
        <v>42</v>
      </c>
      <c r="C728" s="2">
        <v>1</v>
      </c>
      <c t="s" r="D728" s="1">
        <v>64</v>
      </c>
      <c t="s" r="E728" s="1">
        <v>109</v>
      </c>
      <c t="s" r="F728" s="1">
        <v>45</v>
      </c>
      <c t="s" r="G728" s="1">
        <v>1450</v>
      </c>
      <c t="s" r="H728" s="1">
        <v>45</v>
      </c>
      <c r="I728" s="3">
        <v>160</v>
      </c>
      <c t="s" r="J728" s="1">
        <v>47</v>
      </c>
      <c t="s" r="K728" s="2">
        <v>45</v>
      </c>
      <c t="s" r="L728" s="3">
        <v>45</v>
      </c>
      <c r="M728" s="3">
        <v>6</v>
      </c>
      <c r="N728" s="3">
        <v>960</v>
      </c>
      <c t="s" r="O728" s="1">
        <v>45</v>
      </c>
      <c t="s" r="P728" s="1">
        <v>49</v>
      </c>
      <c r="Q728" s="3">
        <v>0</v>
      </c>
      <c t="s" r="R728" s="1">
        <v>109</v>
      </c>
      <c r="S728" s="2">
        <v>6</v>
      </c>
      <c r="T728" s="3">
        <v>960</v>
      </c>
      <c t="s" r="U728" s="2">
        <v>45</v>
      </c>
      <c r="V728" s="3">
        <v>0</v>
      </c>
      <c t="s" r="W728" s="2">
        <v>45</v>
      </c>
      <c r="X728" s="3">
        <v>0</v>
      </c>
      <c t="s" r="Y728" s="2">
        <v>45</v>
      </c>
      <c r="Z728" s="3">
        <v>0</v>
      </c>
      <c t="s" r="AA728" s="1">
        <v>45</v>
      </c>
      <c r="AB728" s="3">
        <v>23850</v>
      </c>
      <c t="s" r="AC728" s="3">
        <v>45</v>
      </c>
      <c t="s" r="AD728" s="1">
        <v>45</v>
      </c>
      <c t="s" r="AE728" s="3">
        <v>45</v>
      </c>
      <c t="s" r="AF728" s="3">
        <v>45</v>
      </c>
      <c t="s" r="AG728" s="1">
        <v>51</v>
      </c>
      <c t="s" r="AH728" s="1">
        <v>51</v>
      </c>
      <c t="s" r="AI728" s="1">
        <v>45</v>
      </c>
      <c t="s" r="AJ728" s="1">
        <v>114</v>
      </c>
      <c t="s" r="AK728" s="1">
        <v>53</v>
      </c>
      <c r="AL728" s="2">
        <v>1</v>
      </c>
      <c t="s" r="AM728" s="1">
        <v>54</v>
      </c>
      <c t="b" r="AN728" s="1">
        <v>0</v>
      </c>
    </row>
    <row r="729" outlineLevel="1">
      <c t="s" r="A729" s="1">
        <v>1451</v>
      </c>
      <c t="s" r="B729" s="1">
        <v>42</v>
      </c>
      <c r="C729" s="2">
        <v>1</v>
      </c>
      <c t="s" r="D729" s="1">
        <v>64</v>
      </c>
      <c t="s" r="E729" s="1">
        <v>109</v>
      </c>
      <c t="s" r="F729" s="1">
        <v>45</v>
      </c>
      <c t="s" r="G729" s="1">
        <v>1452</v>
      </c>
      <c t="s" r="H729" s="1">
        <v>45</v>
      </c>
      <c r="I729" s="3">
        <v>47</v>
      </c>
      <c t="s" r="J729" s="1">
        <v>47</v>
      </c>
      <c t="s" r="K729" s="2">
        <v>45</v>
      </c>
      <c t="s" r="L729" s="3">
        <v>45</v>
      </c>
      <c r="M729" s="3">
        <v>120</v>
      </c>
      <c r="N729" s="3">
        <v>5640</v>
      </c>
      <c t="s" r="O729" s="1">
        <v>45</v>
      </c>
      <c t="s" r="P729" s="1">
        <v>49</v>
      </c>
      <c r="Q729" s="3">
        <v>0</v>
      </c>
      <c t="s" r="R729" s="1">
        <v>109</v>
      </c>
      <c r="S729" s="2">
        <v>120</v>
      </c>
      <c r="T729" s="3">
        <v>5640</v>
      </c>
      <c t="s" r="U729" s="2">
        <v>45</v>
      </c>
      <c r="V729" s="3">
        <v>0</v>
      </c>
      <c t="s" r="W729" s="2">
        <v>45</v>
      </c>
      <c r="X729" s="3">
        <v>0</v>
      </c>
      <c t="s" r="Y729" s="2">
        <v>45</v>
      </c>
      <c r="Z729" s="3">
        <v>0</v>
      </c>
      <c t="s" r="AA729" s="1">
        <v>45</v>
      </c>
      <c r="AB729" s="3">
        <v>23850</v>
      </c>
      <c t="s" r="AC729" s="3">
        <v>45</v>
      </c>
      <c t="s" r="AD729" s="1">
        <v>45</v>
      </c>
      <c t="s" r="AE729" s="3">
        <v>45</v>
      </c>
      <c t="s" r="AF729" s="3">
        <v>45</v>
      </c>
      <c t="s" r="AG729" s="1">
        <v>51</v>
      </c>
      <c t="s" r="AH729" s="1">
        <v>51</v>
      </c>
      <c t="s" r="AI729" s="1">
        <v>45</v>
      </c>
      <c t="s" r="AJ729" s="1">
        <v>114</v>
      </c>
      <c t="s" r="AK729" s="1">
        <v>53</v>
      </c>
      <c r="AL729" s="2">
        <v>1</v>
      </c>
      <c t="s" r="AM729" s="1">
        <v>54</v>
      </c>
      <c t="b" r="AN729" s="1">
        <v>0</v>
      </c>
    </row>
    <row r="730" outlineLevel="1">
      <c t="s" r="A730" s="1">
        <v>1453</v>
      </c>
      <c t="s" r="B730" s="1">
        <v>42</v>
      </c>
      <c r="C730" s="2">
        <v>1</v>
      </c>
      <c t="s" r="D730" s="1">
        <v>64</v>
      </c>
      <c t="s" r="E730" s="1">
        <v>109</v>
      </c>
      <c t="s" r="F730" s="1">
        <v>45</v>
      </c>
      <c t="s" r="G730" s="1">
        <v>1445</v>
      </c>
      <c t="s" r="H730" s="1">
        <v>45</v>
      </c>
      <c r="I730" s="3">
        <v>285</v>
      </c>
      <c t="s" r="J730" s="1">
        <v>247</v>
      </c>
      <c r="K730" s="2">
        <v>1</v>
      </c>
      <c r="L730" s="3">
        <v>285</v>
      </c>
      <c r="M730" s="3">
        <v>30</v>
      </c>
      <c r="N730" s="3">
        <v>8550</v>
      </c>
      <c t="s" r="O730" s="1">
        <v>45</v>
      </c>
      <c t="s" r="P730" s="1">
        <v>49</v>
      </c>
      <c t="s" r="Q730" s="3">
        <v>45</v>
      </c>
      <c t="s" r="R730" s="1">
        <v>109</v>
      </c>
      <c r="S730" s="2">
        <v>30</v>
      </c>
      <c r="T730" s="3">
        <v>8550</v>
      </c>
      <c t="s" r="U730" s="2">
        <v>45</v>
      </c>
      <c r="V730" s="3">
        <v>0</v>
      </c>
      <c t="s" r="W730" s="2">
        <v>45</v>
      </c>
      <c r="X730" s="3">
        <v>0</v>
      </c>
      <c t="s" r="Y730" s="2">
        <v>45</v>
      </c>
      <c r="Z730" s="3">
        <v>0</v>
      </c>
      <c t="s" r="AA730" s="1">
        <v>45</v>
      </c>
      <c r="AB730" s="3">
        <v>23850</v>
      </c>
      <c t="s" r="AC730" s="3">
        <v>45</v>
      </c>
      <c t="s" r="AD730" s="1">
        <v>45</v>
      </c>
      <c t="s" r="AE730" s="3">
        <v>45</v>
      </c>
      <c t="s" r="AF730" s="3">
        <v>45</v>
      </c>
      <c t="s" r="AG730" s="1">
        <v>51</v>
      </c>
      <c t="s" r="AH730" s="1">
        <v>51</v>
      </c>
      <c t="s" r="AI730" s="1">
        <v>45</v>
      </c>
      <c t="s" r="AJ730" s="1">
        <v>114</v>
      </c>
      <c t="s" r="AK730" s="1">
        <v>53</v>
      </c>
      <c r="AL730" s="2">
        <v>1</v>
      </c>
      <c t="s" r="AM730" s="1">
        <v>54</v>
      </c>
      <c t="b" r="AN730" s="1">
        <v>0</v>
      </c>
    </row>
    <row r="731" outlineLevel="1">
      <c t="s" r="A731" s="1">
        <v>1454</v>
      </c>
      <c t="s" r="B731" s="1">
        <v>42</v>
      </c>
      <c r="C731" s="2">
        <v>1</v>
      </c>
      <c t="s" r="D731" s="1">
        <v>64</v>
      </c>
      <c t="s" r="E731" s="1">
        <v>109</v>
      </c>
      <c t="s" r="F731" s="1">
        <v>45</v>
      </c>
      <c t="s" r="G731" s="1">
        <v>1455</v>
      </c>
      <c t="s" r="H731" s="1">
        <v>45</v>
      </c>
      <c r="I731" s="3">
        <v>150</v>
      </c>
      <c t="s" r="J731" s="1">
        <v>247</v>
      </c>
      <c t="s" r="K731" s="2">
        <v>45</v>
      </c>
      <c r="L731" s="3">
        <v>0</v>
      </c>
      <c r="M731" s="3">
        <v>10</v>
      </c>
      <c r="N731" s="3">
        <v>1500</v>
      </c>
      <c t="s" r="O731" s="1">
        <v>45</v>
      </c>
      <c t="s" r="P731" s="1">
        <v>49</v>
      </c>
      <c t="s" r="Q731" s="3">
        <v>45</v>
      </c>
      <c t="s" r="R731" s="1">
        <v>109</v>
      </c>
      <c r="S731" s="2">
        <v>10</v>
      </c>
      <c r="T731" s="3">
        <v>1500</v>
      </c>
      <c t="s" r="U731" s="2">
        <v>45</v>
      </c>
      <c r="V731" s="3">
        <v>0</v>
      </c>
      <c t="s" r="W731" s="2">
        <v>45</v>
      </c>
      <c r="X731" s="3">
        <v>0</v>
      </c>
      <c t="s" r="Y731" s="2">
        <v>45</v>
      </c>
      <c r="Z731" s="3">
        <v>0</v>
      </c>
      <c t="s" r="AA731" s="1">
        <v>45</v>
      </c>
      <c r="AB731" s="3">
        <v>23850</v>
      </c>
      <c t="s" r="AC731" s="3">
        <v>45</v>
      </c>
      <c t="s" r="AD731" s="1">
        <v>45</v>
      </c>
      <c t="s" r="AE731" s="3">
        <v>45</v>
      </c>
      <c t="s" r="AF731" s="3">
        <v>45</v>
      </c>
      <c t="s" r="AG731" s="1">
        <v>51</v>
      </c>
      <c t="s" r="AH731" s="1">
        <v>51</v>
      </c>
      <c t="s" r="AI731" s="1">
        <v>45</v>
      </c>
      <c t="s" r="AJ731" s="1">
        <v>114</v>
      </c>
      <c t="s" r="AK731" s="1">
        <v>53</v>
      </c>
      <c r="AL731" s="2">
        <v>1</v>
      </c>
      <c t="s" r="AM731" s="1">
        <v>54</v>
      </c>
      <c t="b" r="AN731" s="1">
        <v>0</v>
      </c>
    </row>
    <row r="732" outlineLevel="1">
      <c t="s" r="A732" s="1">
        <v>1456</v>
      </c>
      <c t="s" r="B732" s="1">
        <v>42</v>
      </c>
      <c r="C732" s="2">
        <v>2</v>
      </c>
      <c t="s" r="D732" s="1">
        <v>76</v>
      </c>
      <c t="s" r="E732" s="1">
        <v>109</v>
      </c>
      <c t="s" r="F732" s="1">
        <v>45</v>
      </c>
      <c t="s" r="G732" s="1">
        <v>1457</v>
      </c>
      <c t="s" r="H732" s="1">
        <v>45</v>
      </c>
      <c r="I732" s="3">
        <v>31</v>
      </c>
      <c t="s" r="J732" s="1">
        <v>47</v>
      </c>
      <c t="s" r="K732" s="2">
        <v>45</v>
      </c>
      <c t="s" r="L732" s="3">
        <v>45</v>
      </c>
      <c r="M732" s="3">
        <v>1000</v>
      </c>
      <c r="N732" s="3">
        <v>31000</v>
      </c>
      <c t="s" r="O732" s="1">
        <v>45</v>
      </c>
      <c t="s" r="P732" s="1">
        <v>49</v>
      </c>
      <c r="Q732" s="3">
        <v>0</v>
      </c>
      <c t="s" r="R732" s="1">
        <v>109</v>
      </c>
      <c r="S732" s="2">
        <v>1000</v>
      </c>
      <c r="T732" s="3">
        <v>31000</v>
      </c>
      <c t="s" r="U732" s="2">
        <v>45</v>
      </c>
      <c r="V732" s="3">
        <v>0</v>
      </c>
      <c t="s" r="W732" s="2">
        <v>45</v>
      </c>
      <c r="X732" s="3">
        <v>0</v>
      </c>
      <c t="s" r="Y732" s="2">
        <v>45</v>
      </c>
      <c r="Z732" s="3">
        <v>0</v>
      </c>
      <c t="s" r="AA732" s="1">
        <v>45</v>
      </c>
      <c r="AB732" s="3">
        <v>47698</v>
      </c>
      <c t="s" r="AC732" s="3">
        <v>45</v>
      </c>
      <c t="s" r="AD732" s="1">
        <v>45</v>
      </c>
      <c t="s" r="AE732" s="3">
        <v>45</v>
      </c>
      <c t="s" r="AF732" s="3">
        <v>45</v>
      </c>
      <c t="s" r="AG732" s="1">
        <v>51</v>
      </c>
      <c t="s" r="AH732" s="1">
        <v>51</v>
      </c>
      <c t="s" r="AI732" s="1">
        <v>45</v>
      </c>
      <c t="s" r="AJ732" s="1">
        <v>114</v>
      </c>
      <c t="s" r="AK732" s="1">
        <v>53</v>
      </c>
      <c r="AL732" s="2">
        <v>1</v>
      </c>
      <c t="s" r="AM732" s="1">
        <v>54</v>
      </c>
      <c t="b" r="AN732" s="1">
        <v>0</v>
      </c>
    </row>
    <row r="733" outlineLevel="1">
      <c t="s" r="A733" s="1">
        <v>1458</v>
      </c>
      <c t="s" r="B733" s="1">
        <v>42</v>
      </c>
      <c r="C733" s="2">
        <v>2</v>
      </c>
      <c t="s" r="D733" s="1">
        <v>76</v>
      </c>
      <c t="s" r="E733" s="1">
        <v>109</v>
      </c>
      <c t="s" r="F733" s="1">
        <v>45</v>
      </c>
      <c t="s" r="G733" s="1">
        <v>1459</v>
      </c>
      <c t="s" r="H733" s="1">
        <v>45</v>
      </c>
      <c r="I733" s="3">
        <v>12</v>
      </c>
      <c t="s" r="J733" s="1">
        <v>47</v>
      </c>
      <c t="s" r="K733" s="2">
        <v>45</v>
      </c>
      <c t="s" r="L733" s="3">
        <v>45</v>
      </c>
      <c r="M733" s="3">
        <v>4</v>
      </c>
      <c r="N733" s="3">
        <v>48</v>
      </c>
      <c t="s" r="O733" s="1">
        <v>45</v>
      </c>
      <c t="s" r="P733" s="1">
        <v>49</v>
      </c>
      <c r="Q733" s="3">
        <v>0</v>
      </c>
      <c t="s" r="R733" s="1">
        <v>109</v>
      </c>
      <c r="S733" s="2">
        <v>4</v>
      </c>
      <c r="T733" s="3">
        <v>48</v>
      </c>
      <c t="s" r="U733" s="2">
        <v>45</v>
      </c>
      <c r="V733" s="3">
        <v>0</v>
      </c>
      <c t="s" r="W733" s="2">
        <v>45</v>
      </c>
      <c r="X733" s="3">
        <v>0</v>
      </c>
      <c t="s" r="Y733" s="2">
        <v>45</v>
      </c>
      <c r="Z733" s="3">
        <v>0</v>
      </c>
      <c t="s" r="AA733" s="1">
        <v>45</v>
      </c>
      <c r="AB733" s="3">
        <v>47698</v>
      </c>
      <c t="s" r="AC733" s="3">
        <v>45</v>
      </c>
      <c t="s" r="AD733" s="1">
        <v>45</v>
      </c>
      <c t="s" r="AE733" s="3">
        <v>45</v>
      </c>
      <c t="s" r="AF733" s="3">
        <v>45</v>
      </c>
      <c t="s" r="AG733" s="1">
        <v>51</v>
      </c>
      <c t="s" r="AH733" s="1">
        <v>51</v>
      </c>
      <c t="s" r="AI733" s="1">
        <v>45</v>
      </c>
      <c t="s" r="AJ733" s="1">
        <v>114</v>
      </c>
      <c t="s" r="AK733" s="1">
        <v>53</v>
      </c>
      <c r="AL733" s="2">
        <v>1</v>
      </c>
      <c t="s" r="AM733" s="1">
        <v>54</v>
      </c>
      <c t="b" r="AN733" s="1">
        <v>0</v>
      </c>
    </row>
    <row r="734" outlineLevel="1">
      <c t="s" r="A734" s="1">
        <v>1460</v>
      </c>
      <c t="s" r="B734" s="1">
        <v>42</v>
      </c>
      <c r="C734" s="2">
        <v>2</v>
      </c>
      <c t="s" r="D734" s="1">
        <v>76</v>
      </c>
      <c t="s" r="E734" s="1">
        <v>109</v>
      </c>
      <c t="s" r="F734" s="1">
        <v>45</v>
      </c>
      <c t="s" r="G734" s="1">
        <v>1461</v>
      </c>
      <c t="s" r="H734" s="1">
        <v>45</v>
      </c>
      <c r="I734" s="3">
        <v>38</v>
      </c>
      <c t="s" r="J734" s="1">
        <v>47</v>
      </c>
      <c t="s" r="K734" s="2">
        <v>45</v>
      </c>
      <c t="s" r="L734" s="3">
        <v>45</v>
      </c>
      <c r="M734" s="3">
        <v>30</v>
      </c>
      <c r="N734" s="3">
        <v>1140</v>
      </c>
      <c t="s" r="O734" s="1">
        <v>45</v>
      </c>
      <c t="s" r="P734" s="1">
        <v>49</v>
      </c>
      <c r="Q734" s="3">
        <v>0</v>
      </c>
      <c t="s" r="R734" s="1">
        <v>109</v>
      </c>
      <c r="S734" s="2">
        <v>30</v>
      </c>
      <c r="T734" s="3">
        <v>1140</v>
      </c>
      <c t="s" r="U734" s="2">
        <v>45</v>
      </c>
      <c r="V734" s="3">
        <v>0</v>
      </c>
      <c t="s" r="W734" s="2">
        <v>45</v>
      </c>
      <c r="X734" s="3">
        <v>0</v>
      </c>
      <c t="s" r="Y734" s="2">
        <v>45</v>
      </c>
      <c r="Z734" s="3">
        <v>0</v>
      </c>
      <c t="s" r="AA734" s="1">
        <v>45</v>
      </c>
      <c r="AB734" s="3">
        <v>47698</v>
      </c>
      <c t="s" r="AC734" s="3">
        <v>45</v>
      </c>
      <c t="s" r="AD734" s="1">
        <v>45</v>
      </c>
      <c t="s" r="AE734" s="3">
        <v>45</v>
      </c>
      <c t="s" r="AF734" s="3">
        <v>45</v>
      </c>
      <c t="s" r="AG734" s="1">
        <v>51</v>
      </c>
      <c t="s" r="AH734" s="1">
        <v>51</v>
      </c>
      <c t="s" r="AI734" s="1">
        <v>45</v>
      </c>
      <c t="s" r="AJ734" s="1">
        <v>114</v>
      </c>
      <c t="s" r="AK734" s="1">
        <v>53</v>
      </c>
      <c r="AL734" s="2">
        <v>1</v>
      </c>
      <c t="s" r="AM734" s="1">
        <v>54</v>
      </c>
      <c t="b" r="AN734" s="1">
        <v>0</v>
      </c>
    </row>
    <row r="735" outlineLevel="1">
      <c t="s" r="A735" s="1">
        <v>1462</v>
      </c>
      <c t="s" r="B735" s="1">
        <v>42</v>
      </c>
      <c r="C735" s="2">
        <v>2</v>
      </c>
      <c t="s" r="D735" s="1">
        <v>76</v>
      </c>
      <c t="s" r="E735" s="1">
        <v>109</v>
      </c>
      <c t="s" r="F735" s="1">
        <v>45</v>
      </c>
      <c t="s" r="G735" s="1">
        <v>1450</v>
      </c>
      <c t="s" r="H735" s="1">
        <v>45</v>
      </c>
      <c r="I735" s="3">
        <v>160</v>
      </c>
      <c t="s" r="J735" s="1">
        <v>47</v>
      </c>
      <c t="s" r="K735" s="2">
        <v>45</v>
      </c>
      <c t="s" r="L735" s="3">
        <v>45</v>
      </c>
      <c r="M735" s="3">
        <v>6</v>
      </c>
      <c r="N735" s="3">
        <v>960</v>
      </c>
      <c t="s" r="O735" s="1">
        <v>45</v>
      </c>
      <c t="s" r="P735" s="1">
        <v>45</v>
      </c>
      <c t="s" r="Q735" s="3">
        <v>45</v>
      </c>
      <c t="s" r="R735" s="1">
        <v>109</v>
      </c>
      <c r="S735" s="2">
        <v>6</v>
      </c>
      <c r="T735" s="3">
        <v>960</v>
      </c>
      <c t="s" r="U735" s="2">
        <v>45</v>
      </c>
      <c r="V735" s="3">
        <v>0</v>
      </c>
      <c t="s" r="W735" s="2">
        <v>45</v>
      </c>
      <c r="X735" s="3">
        <v>0</v>
      </c>
      <c t="s" r="Y735" s="2">
        <v>45</v>
      </c>
      <c r="Z735" s="3">
        <v>0</v>
      </c>
      <c t="s" r="AA735" s="1">
        <v>45</v>
      </c>
      <c r="AB735" s="3">
        <v>47698</v>
      </c>
      <c t="s" r="AC735" s="3">
        <v>45</v>
      </c>
      <c t="s" r="AD735" s="1">
        <v>45</v>
      </c>
      <c t="s" r="AE735" s="3">
        <v>45</v>
      </c>
      <c t="s" r="AF735" s="3">
        <v>45</v>
      </c>
      <c t="s" r="AG735" s="1">
        <v>51</v>
      </c>
      <c t="s" r="AH735" s="1">
        <v>51</v>
      </c>
      <c t="s" r="AI735" s="1">
        <v>45</v>
      </c>
      <c t="s" r="AJ735" s="1">
        <v>114</v>
      </c>
      <c t="s" r="AK735" s="1">
        <v>53</v>
      </c>
      <c r="AL735" s="2">
        <v>1</v>
      </c>
      <c t="s" r="AM735" s="1">
        <v>54</v>
      </c>
      <c t="b" r="AN735" s="1">
        <v>0</v>
      </c>
    </row>
    <row r="736" outlineLevel="1">
      <c t="s" r="A736" s="1">
        <v>1463</v>
      </c>
      <c t="s" r="B736" s="1">
        <v>42</v>
      </c>
      <c r="C736" s="2">
        <v>2</v>
      </c>
      <c t="s" r="D736" s="1">
        <v>76</v>
      </c>
      <c t="s" r="E736" s="1">
        <v>109</v>
      </c>
      <c t="s" r="F736" s="1">
        <v>45</v>
      </c>
      <c t="s" r="G736" s="1">
        <v>1445</v>
      </c>
      <c t="s" r="H736" s="1">
        <v>45</v>
      </c>
      <c r="I736" s="3">
        <v>285</v>
      </c>
      <c t="s" r="J736" s="1">
        <v>247</v>
      </c>
      <c r="K736" s="2">
        <v>1</v>
      </c>
      <c r="L736" s="3">
        <v>285</v>
      </c>
      <c r="M736" s="3">
        <v>30</v>
      </c>
      <c r="N736" s="3">
        <v>8550</v>
      </c>
      <c t="s" r="O736" s="1">
        <v>45</v>
      </c>
      <c t="s" r="P736" s="1">
        <v>49</v>
      </c>
      <c t="s" r="Q736" s="3">
        <v>45</v>
      </c>
      <c t="s" r="R736" s="1">
        <v>109</v>
      </c>
      <c r="S736" s="2">
        <v>30</v>
      </c>
      <c r="T736" s="3">
        <v>8550</v>
      </c>
      <c t="s" r="U736" s="2">
        <v>45</v>
      </c>
      <c r="V736" s="3">
        <v>0</v>
      </c>
      <c t="s" r="W736" s="2">
        <v>45</v>
      </c>
      <c r="X736" s="3">
        <v>0</v>
      </c>
      <c t="s" r="Y736" s="2">
        <v>45</v>
      </c>
      <c r="Z736" s="3">
        <v>0</v>
      </c>
      <c t="s" r="AA736" s="1">
        <v>45</v>
      </c>
      <c r="AB736" s="3">
        <v>47698</v>
      </c>
      <c t="s" r="AC736" s="3">
        <v>45</v>
      </c>
      <c t="s" r="AD736" s="1">
        <v>45</v>
      </c>
      <c t="s" r="AE736" s="3">
        <v>45</v>
      </c>
      <c t="s" r="AF736" s="3">
        <v>45</v>
      </c>
      <c t="s" r="AG736" s="1">
        <v>51</v>
      </c>
      <c t="s" r="AH736" s="1">
        <v>51</v>
      </c>
      <c t="s" r="AI736" s="1">
        <v>45</v>
      </c>
      <c t="s" r="AJ736" s="1">
        <v>114</v>
      </c>
      <c t="s" r="AK736" s="1">
        <v>53</v>
      </c>
      <c r="AL736" s="2">
        <v>1</v>
      </c>
      <c t="s" r="AM736" s="1">
        <v>54</v>
      </c>
      <c t="b" r="AN736" s="1">
        <v>0</v>
      </c>
    </row>
    <row r="737" outlineLevel="1">
      <c t="s" r="A737" s="1">
        <v>1464</v>
      </c>
      <c t="s" r="B737" s="1">
        <v>42</v>
      </c>
      <c r="C737" s="2">
        <v>2</v>
      </c>
      <c t="s" r="D737" s="1">
        <v>76</v>
      </c>
      <c t="s" r="E737" s="1">
        <v>109</v>
      </c>
      <c t="s" r="F737" s="1">
        <v>45</v>
      </c>
      <c t="s" r="G737" s="1">
        <v>1455</v>
      </c>
      <c t="s" r="H737" s="1">
        <v>45</v>
      </c>
      <c r="I737" s="3">
        <v>150</v>
      </c>
      <c t="s" r="J737" s="1">
        <v>47</v>
      </c>
      <c t="s" r="K737" s="2">
        <v>45</v>
      </c>
      <c t="s" r="L737" s="3">
        <v>45</v>
      </c>
      <c r="M737" s="3">
        <v>10</v>
      </c>
      <c r="N737" s="3">
        <v>1500</v>
      </c>
      <c t="s" r="O737" s="1">
        <v>45</v>
      </c>
      <c t="s" r="P737" s="1">
        <v>49</v>
      </c>
      <c t="s" r="Q737" s="3">
        <v>45</v>
      </c>
      <c t="s" r="R737" s="1">
        <v>109</v>
      </c>
      <c r="S737" s="2">
        <v>10</v>
      </c>
      <c r="T737" s="3">
        <v>1500</v>
      </c>
      <c t="s" r="U737" s="2">
        <v>45</v>
      </c>
      <c r="V737" s="3">
        <v>0</v>
      </c>
      <c t="s" r="W737" s="2">
        <v>45</v>
      </c>
      <c r="X737" s="3">
        <v>0</v>
      </c>
      <c t="s" r="Y737" s="2">
        <v>45</v>
      </c>
      <c r="Z737" s="3">
        <v>0</v>
      </c>
      <c t="s" r="AA737" s="1">
        <v>45</v>
      </c>
      <c r="AB737" s="3">
        <v>47698</v>
      </c>
      <c t="s" r="AC737" s="3">
        <v>45</v>
      </c>
      <c t="s" r="AD737" s="1">
        <v>45</v>
      </c>
      <c t="s" r="AE737" s="3">
        <v>45</v>
      </c>
      <c t="s" r="AF737" s="3">
        <v>45</v>
      </c>
      <c t="s" r="AG737" s="1">
        <v>51</v>
      </c>
      <c t="s" r="AH737" s="1">
        <v>51</v>
      </c>
      <c t="s" r="AI737" s="1">
        <v>45</v>
      </c>
      <c t="s" r="AJ737" s="1">
        <v>114</v>
      </c>
      <c t="s" r="AK737" s="1">
        <v>53</v>
      </c>
      <c r="AL737" s="2">
        <v>1</v>
      </c>
      <c t="s" r="AM737" s="1">
        <v>54</v>
      </c>
      <c t="b" r="AN737" s="1">
        <v>0</v>
      </c>
    </row>
    <row r="738" outlineLevel="1">
      <c t="s" r="A738" s="1">
        <v>1465</v>
      </c>
      <c t="s" r="B738" s="1">
        <v>42</v>
      </c>
      <c r="C738" s="2">
        <v>2</v>
      </c>
      <c t="s" r="D738" s="1">
        <v>43</v>
      </c>
      <c t="s" r="E738" s="1">
        <v>109</v>
      </c>
      <c t="s" r="F738" s="1">
        <v>45</v>
      </c>
      <c t="s" r="G738" s="1">
        <v>1466</v>
      </c>
      <c t="s" r="H738" s="1">
        <v>45</v>
      </c>
      <c r="I738" s="3">
        <v>245</v>
      </c>
      <c t="s" r="J738" s="1">
        <v>47</v>
      </c>
      <c t="s" r="K738" s="2">
        <v>45</v>
      </c>
      <c t="s" r="L738" s="3">
        <v>45</v>
      </c>
      <c r="M738" s="3">
        <v>80</v>
      </c>
      <c r="N738" s="3">
        <v>19600</v>
      </c>
      <c t="s" r="O738" s="1">
        <v>48</v>
      </c>
      <c t="s" r="P738" s="1">
        <v>49</v>
      </c>
      <c r="Q738" s="3">
        <v>0</v>
      </c>
      <c t="s" r="R738" s="1">
        <v>109</v>
      </c>
      <c r="S738" s="2">
        <v>80</v>
      </c>
      <c r="T738" s="3">
        <v>19600</v>
      </c>
      <c t="s" r="U738" s="2">
        <v>45</v>
      </c>
      <c r="V738" s="3">
        <v>0</v>
      </c>
      <c t="s" r="W738" s="2">
        <v>45</v>
      </c>
      <c r="X738" s="3">
        <v>0</v>
      </c>
      <c t="s" r="Y738" s="2">
        <v>45</v>
      </c>
      <c r="Z738" s="3">
        <v>0</v>
      </c>
      <c t="s" r="AA738" s="1">
        <v>45</v>
      </c>
      <c r="AB738" s="3">
        <v>35912</v>
      </c>
      <c t="s" r="AC738" s="3">
        <v>45</v>
      </c>
      <c t="s" r="AD738" s="1">
        <v>45</v>
      </c>
      <c t="s" r="AE738" s="3">
        <v>45</v>
      </c>
      <c t="s" r="AF738" s="3">
        <v>45</v>
      </c>
      <c t="s" r="AG738" s="1">
        <v>51</v>
      </c>
      <c t="s" r="AH738" s="1">
        <v>51</v>
      </c>
      <c t="s" r="AI738" s="1">
        <v>45</v>
      </c>
      <c t="s" r="AJ738" s="1">
        <v>52</v>
      </c>
      <c t="s" r="AK738" s="1">
        <v>53</v>
      </c>
      <c r="AL738" s="2">
        <v>1</v>
      </c>
      <c t="s" r="AM738" s="1">
        <v>54</v>
      </c>
      <c t="b" r="AN738" s="1">
        <v>0</v>
      </c>
    </row>
    <row r="739" outlineLevel="1">
      <c t="s" r="A739" s="1">
        <v>1467</v>
      </c>
      <c t="s" r="B739" s="1">
        <v>42</v>
      </c>
      <c r="C739" s="2">
        <v>2</v>
      </c>
      <c t="s" r="D739" s="1">
        <v>43</v>
      </c>
      <c t="s" r="E739" s="1">
        <v>109</v>
      </c>
      <c t="s" r="F739" s="1">
        <v>45</v>
      </c>
      <c t="s" r="G739" s="1">
        <v>1468</v>
      </c>
      <c t="s" r="H739" s="1">
        <v>45</v>
      </c>
      <c r="I739" s="3">
        <v>20</v>
      </c>
      <c t="s" r="J739" s="1">
        <v>47</v>
      </c>
      <c t="s" r="K739" s="2">
        <v>45</v>
      </c>
      <c t="s" r="L739" s="3">
        <v>45</v>
      </c>
      <c r="M739" s="3">
        <v>40</v>
      </c>
      <c r="N739" s="3">
        <v>800</v>
      </c>
      <c t="s" r="O739" s="1">
        <v>48</v>
      </c>
      <c t="s" r="P739" s="1">
        <v>45</v>
      </c>
      <c t="s" r="Q739" s="3">
        <v>45</v>
      </c>
      <c t="s" r="R739" s="1">
        <v>109</v>
      </c>
      <c r="S739" s="2">
        <v>40</v>
      </c>
      <c r="T739" s="3">
        <v>800</v>
      </c>
      <c t="s" r="U739" s="2">
        <v>45</v>
      </c>
      <c r="V739" s="3">
        <v>0</v>
      </c>
      <c t="s" r="W739" s="2">
        <v>45</v>
      </c>
      <c r="X739" s="3">
        <v>0</v>
      </c>
      <c t="s" r="Y739" s="2">
        <v>45</v>
      </c>
      <c r="Z739" s="3">
        <v>0</v>
      </c>
      <c t="s" r="AA739" s="1">
        <v>45</v>
      </c>
      <c r="AB739" s="3">
        <v>35912</v>
      </c>
      <c t="s" r="AC739" s="3">
        <v>45</v>
      </c>
      <c t="s" r="AD739" s="1">
        <v>45</v>
      </c>
      <c t="s" r="AE739" s="3">
        <v>45</v>
      </c>
      <c t="s" r="AF739" s="3">
        <v>45</v>
      </c>
      <c t="s" r="AG739" s="1">
        <v>51</v>
      </c>
      <c t="s" r="AH739" s="1">
        <v>51</v>
      </c>
      <c t="s" r="AI739" s="1">
        <v>45</v>
      </c>
      <c t="s" r="AJ739" s="1">
        <v>52</v>
      </c>
      <c t="s" r="AK739" s="1">
        <v>53</v>
      </c>
      <c r="AL739" s="2">
        <v>1</v>
      </c>
      <c t="s" r="AM739" s="1">
        <v>54</v>
      </c>
      <c t="b" r="AN739" s="1">
        <v>0</v>
      </c>
    </row>
    <row r="740" outlineLevel="1">
      <c t="s" r="A740" s="1">
        <v>1469</v>
      </c>
      <c t="s" r="B740" s="1">
        <v>42</v>
      </c>
      <c r="C740" s="2">
        <v>2</v>
      </c>
      <c t="s" r="D740" s="1">
        <v>43</v>
      </c>
      <c t="s" r="E740" s="1">
        <v>109</v>
      </c>
      <c t="s" r="F740" s="1">
        <v>45</v>
      </c>
      <c t="s" r="G740" s="1">
        <v>1470</v>
      </c>
      <c t="s" r="H740" s="1">
        <v>45</v>
      </c>
      <c r="I740" s="3">
        <v>7</v>
      </c>
      <c t="s" r="J740" s="1">
        <v>47</v>
      </c>
      <c t="s" r="K740" s="2">
        <v>45</v>
      </c>
      <c t="s" r="L740" s="3">
        <v>45</v>
      </c>
      <c r="M740" s="3">
        <v>20</v>
      </c>
      <c r="N740" s="3">
        <v>140</v>
      </c>
      <c t="s" r="O740" s="1">
        <v>48</v>
      </c>
      <c t="s" r="P740" s="1">
        <v>45</v>
      </c>
      <c t="s" r="Q740" s="3">
        <v>45</v>
      </c>
      <c t="s" r="R740" s="1">
        <v>109</v>
      </c>
      <c r="S740" s="2">
        <v>20</v>
      </c>
      <c r="T740" s="3">
        <v>140</v>
      </c>
      <c t="s" r="U740" s="2">
        <v>45</v>
      </c>
      <c r="V740" s="3">
        <v>0</v>
      </c>
      <c t="s" r="W740" s="2">
        <v>45</v>
      </c>
      <c r="X740" s="3">
        <v>0</v>
      </c>
      <c t="s" r="Y740" s="2">
        <v>45</v>
      </c>
      <c r="Z740" s="3">
        <v>0</v>
      </c>
      <c t="s" r="AA740" s="1">
        <v>45</v>
      </c>
      <c r="AB740" s="3">
        <v>35912</v>
      </c>
      <c t="s" r="AC740" s="3">
        <v>45</v>
      </c>
      <c t="s" r="AD740" s="1">
        <v>45</v>
      </c>
      <c t="s" r="AE740" s="3">
        <v>45</v>
      </c>
      <c t="s" r="AF740" s="3">
        <v>45</v>
      </c>
      <c t="s" r="AG740" s="1">
        <v>51</v>
      </c>
      <c t="s" r="AH740" s="1">
        <v>51</v>
      </c>
      <c t="s" r="AI740" s="1">
        <v>45</v>
      </c>
      <c t="s" r="AJ740" s="1">
        <v>52</v>
      </c>
      <c t="s" r="AK740" s="1">
        <v>53</v>
      </c>
      <c r="AL740" s="2">
        <v>1</v>
      </c>
      <c t="s" r="AM740" s="1">
        <v>54</v>
      </c>
      <c t="b" r="AN740" s="1">
        <v>0</v>
      </c>
    </row>
    <row r="741" outlineLevel="1">
      <c t="s" r="A741" s="1">
        <v>1471</v>
      </c>
      <c t="s" r="B741" s="1">
        <v>42</v>
      </c>
      <c r="C741" s="2">
        <v>2</v>
      </c>
      <c t="s" r="D741" s="1">
        <v>43</v>
      </c>
      <c t="s" r="E741" s="1">
        <v>109</v>
      </c>
      <c t="s" r="F741" s="1">
        <v>45</v>
      </c>
      <c t="s" r="G741" s="1">
        <v>1472</v>
      </c>
      <c t="s" r="H741" s="1">
        <v>45</v>
      </c>
      <c r="I741" s="3">
        <v>4.5</v>
      </c>
      <c t="s" r="J741" s="1">
        <v>47</v>
      </c>
      <c t="s" r="K741" s="2">
        <v>45</v>
      </c>
      <c t="s" r="L741" s="3">
        <v>45</v>
      </c>
      <c r="M741" s="3">
        <v>200</v>
      </c>
      <c r="N741" s="3">
        <v>900</v>
      </c>
      <c t="s" r="O741" s="1">
        <v>48</v>
      </c>
      <c t="s" r="P741" s="1">
        <v>45</v>
      </c>
      <c t="s" r="Q741" s="3">
        <v>45</v>
      </c>
      <c t="s" r="R741" s="1">
        <v>109</v>
      </c>
      <c r="S741" s="2">
        <v>200</v>
      </c>
      <c r="T741" s="3">
        <v>900</v>
      </c>
      <c t="s" r="U741" s="2">
        <v>45</v>
      </c>
      <c r="V741" s="3">
        <v>0</v>
      </c>
      <c t="s" r="W741" s="2">
        <v>45</v>
      </c>
      <c r="X741" s="3">
        <v>0</v>
      </c>
      <c t="s" r="Y741" s="2">
        <v>45</v>
      </c>
      <c r="Z741" s="3">
        <v>0</v>
      </c>
      <c t="s" r="AA741" s="1">
        <v>45</v>
      </c>
      <c r="AB741" s="3">
        <v>35912</v>
      </c>
      <c t="s" r="AC741" s="3">
        <v>45</v>
      </c>
      <c t="s" r="AD741" s="1">
        <v>45</v>
      </c>
      <c t="s" r="AE741" s="3">
        <v>45</v>
      </c>
      <c t="s" r="AF741" s="3">
        <v>45</v>
      </c>
      <c t="s" r="AG741" s="1">
        <v>51</v>
      </c>
      <c t="s" r="AH741" s="1">
        <v>51</v>
      </c>
      <c t="s" r="AI741" s="1">
        <v>45</v>
      </c>
      <c t="s" r="AJ741" s="1">
        <v>52</v>
      </c>
      <c t="s" r="AK741" s="1">
        <v>53</v>
      </c>
      <c r="AL741" s="2">
        <v>1</v>
      </c>
      <c t="s" r="AM741" s="1">
        <v>54</v>
      </c>
      <c t="b" r="AN741" s="1">
        <v>0</v>
      </c>
    </row>
    <row r="742" outlineLevel="1">
      <c t="s" r="A742" s="1">
        <v>1473</v>
      </c>
      <c t="s" r="B742" s="1">
        <v>42</v>
      </c>
      <c r="C742" s="2">
        <v>2</v>
      </c>
      <c t="s" r="D742" s="1">
        <v>43</v>
      </c>
      <c t="s" r="E742" s="1">
        <v>109</v>
      </c>
      <c t="s" r="F742" s="1">
        <v>45</v>
      </c>
      <c t="s" r="G742" s="1">
        <v>110</v>
      </c>
      <c t="s" r="H742" s="1">
        <v>45</v>
      </c>
      <c r="I742" s="3">
        <v>1.5</v>
      </c>
      <c t="s" r="J742" s="1">
        <v>47</v>
      </c>
      <c t="s" r="K742" s="2">
        <v>45</v>
      </c>
      <c t="s" r="L742" s="3">
        <v>45</v>
      </c>
      <c r="M742" s="3">
        <v>6000</v>
      </c>
      <c r="N742" s="3">
        <v>9000</v>
      </c>
      <c t="s" r="O742" s="1">
        <v>48</v>
      </c>
      <c t="s" r="P742" s="1">
        <v>45</v>
      </c>
      <c t="s" r="Q742" s="3">
        <v>45</v>
      </c>
      <c t="s" r="R742" s="1">
        <v>109</v>
      </c>
      <c r="S742" s="2">
        <v>6000</v>
      </c>
      <c r="T742" s="3">
        <v>9000</v>
      </c>
      <c t="s" r="U742" s="2">
        <v>45</v>
      </c>
      <c r="V742" s="3">
        <v>0</v>
      </c>
      <c t="s" r="W742" s="2">
        <v>45</v>
      </c>
      <c r="X742" s="3">
        <v>0</v>
      </c>
      <c t="s" r="Y742" s="2">
        <v>45</v>
      </c>
      <c r="Z742" s="3">
        <v>0</v>
      </c>
      <c t="s" r="AA742" s="1">
        <v>45</v>
      </c>
      <c r="AB742" s="3">
        <v>35912</v>
      </c>
      <c t="s" r="AC742" s="3">
        <v>45</v>
      </c>
      <c t="s" r="AD742" s="1">
        <v>45</v>
      </c>
      <c t="s" r="AE742" s="3">
        <v>45</v>
      </c>
      <c t="s" r="AF742" s="3">
        <v>45</v>
      </c>
      <c t="s" r="AG742" s="1">
        <v>51</v>
      </c>
      <c t="s" r="AH742" s="1">
        <v>51</v>
      </c>
      <c t="s" r="AI742" s="1">
        <v>45</v>
      </c>
      <c t="s" r="AJ742" s="1">
        <v>52</v>
      </c>
      <c t="s" r="AK742" s="1">
        <v>53</v>
      </c>
      <c r="AL742" s="2">
        <v>1</v>
      </c>
      <c t="s" r="AM742" s="1">
        <v>54</v>
      </c>
      <c t="b" r="AN742" s="1">
        <v>0</v>
      </c>
    </row>
    <row r="743" outlineLevel="1">
      <c t="s" r="A743" s="1">
        <v>1474</v>
      </c>
      <c t="s" r="B743" s="1">
        <v>42</v>
      </c>
      <c r="C743" s="2">
        <v>2</v>
      </c>
      <c t="s" r="D743" s="1">
        <v>43</v>
      </c>
      <c t="s" r="E743" s="1">
        <v>109</v>
      </c>
      <c t="s" r="F743" s="1">
        <v>45</v>
      </c>
      <c t="s" r="G743" s="1">
        <v>1475</v>
      </c>
      <c t="s" r="H743" s="1">
        <v>45</v>
      </c>
      <c r="I743" s="3">
        <v>1200</v>
      </c>
      <c t="s" r="J743" s="1">
        <v>47</v>
      </c>
      <c t="s" r="K743" s="2">
        <v>45</v>
      </c>
      <c t="s" r="L743" s="3">
        <v>45</v>
      </c>
      <c r="M743" s="3">
        <v>3</v>
      </c>
      <c r="N743" s="3">
        <v>3600</v>
      </c>
      <c t="s" r="O743" s="1">
        <v>48</v>
      </c>
      <c t="s" r="P743" s="1">
        <v>45</v>
      </c>
      <c t="s" r="Q743" s="3">
        <v>45</v>
      </c>
      <c t="s" r="R743" s="1">
        <v>109</v>
      </c>
      <c r="S743" s="2">
        <v>3</v>
      </c>
      <c r="T743" s="3">
        <v>3600</v>
      </c>
      <c t="s" r="U743" s="2">
        <v>45</v>
      </c>
      <c r="V743" s="3">
        <v>0</v>
      </c>
      <c t="s" r="W743" s="2">
        <v>45</v>
      </c>
      <c r="X743" s="3">
        <v>0</v>
      </c>
      <c t="s" r="Y743" s="2">
        <v>45</v>
      </c>
      <c r="Z743" s="3">
        <v>0</v>
      </c>
      <c t="s" r="AA743" s="1">
        <v>45</v>
      </c>
      <c r="AB743" s="3">
        <v>35912</v>
      </c>
      <c t="s" r="AC743" s="3">
        <v>45</v>
      </c>
      <c t="s" r="AD743" s="1">
        <v>45</v>
      </c>
      <c t="s" r="AE743" s="3">
        <v>45</v>
      </c>
      <c t="s" r="AF743" s="3">
        <v>45</v>
      </c>
      <c t="s" r="AG743" s="1">
        <v>51</v>
      </c>
      <c t="s" r="AH743" s="1">
        <v>51</v>
      </c>
      <c t="s" r="AI743" s="1">
        <v>45</v>
      </c>
      <c t="s" r="AJ743" s="1">
        <v>52</v>
      </c>
      <c t="s" r="AK743" s="1">
        <v>53</v>
      </c>
      <c r="AL743" s="2">
        <v>1</v>
      </c>
      <c t="s" r="AM743" s="1">
        <v>54</v>
      </c>
      <c t="b" r="AN743" s="1">
        <v>0</v>
      </c>
    </row>
    <row r="744" outlineLevel="1">
      <c t="s" r="A744" s="1">
        <v>1476</v>
      </c>
      <c t="s" r="B744" s="1">
        <v>42</v>
      </c>
      <c r="C744" s="2">
        <v>2</v>
      </c>
      <c t="s" r="D744" s="1">
        <v>43</v>
      </c>
      <c t="s" r="E744" s="1">
        <v>109</v>
      </c>
      <c t="s" r="F744" s="1">
        <v>45</v>
      </c>
      <c t="s" r="G744" s="1">
        <v>1477</v>
      </c>
      <c t="s" r="H744" s="1">
        <v>45</v>
      </c>
      <c r="I744" s="3">
        <v>300</v>
      </c>
      <c t="s" r="J744" s="1">
        <v>47</v>
      </c>
      <c t="s" r="K744" s="2">
        <v>45</v>
      </c>
      <c t="s" r="L744" s="3">
        <v>45</v>
      </c>
      <c r="M744" s="3">
        <v>3</v>
      </c>
      <c r="N744" s="3">
        <v>900</v>
      </c>
      <c t="s" r="O744" s="1">
        <v>48</v>
      </c>
      <c t="s" r="P744" s="1">
        <v>45</v>
      </c>
      <c t="s" r="Q744" s="3">
        <v>45</v>
      </c>
      <c t="s" r="R744" s="1">
        <v>109</v>
      </c>
      <c r="S744" s="2">
        <v>3</v>
      </c>
      <c r="T744" s="3">
        <v>900</v>
      </c>
      <c t="s" r="U744" s="2">
        <v>45</v>
      </c>
      <c r="V744" s="3">
        <v>0</v>
      </c>
      <c t="s" r="W744" s="2">
        <v>45</v>
      </c>
      <c r="X744" s="3">
        <v>0</v>
      </c>
      <c t="s" r="Y744" s="2">
        <v>45</v>
      </c>
      <c r="Z744" s="3">
        <v>0</v>
      </c>
      <c t="s" r="AA744" s="1">
        <v>45</v>
      </c>
      <c r="AB744" s="3">
        <v>35912</v>
      </c>
      <c t="s" r="AC744" s="3">
        <v>45</v>
      </c>
      <c t="s" r="AD744" s="1">
        <v>45</v>
      </c>
      <c t="s" r="AE744" s="3">
        <v>45</v>
      </c>
      <c t="s" r="AF744" s="3">
        <v>45</v>
      </c>
      <c t="s" r="AG744" s="1">
        <v>51</v>
      </c>
      <c t="s" r="AH744" s="1">
        <v>51</v>
      </c>
      <c t="s" r="AI744" s="1">
        <v>45</v>
      </c>
      <c t="s" r="AJ744" s="1">
        <v>52</v>
      </c>
      <c t="s" r="AK744" s="1">
        <v>53</v>
      </c>
      <c r="AL744" s="2">
        <v>1</v>
      </c>
      <c t="s" r="AM744" s="1">
        <v>54</v>
      </c>
      <c t="b" r="AN744" s="1">
        <v>0</v>
      </c>
    </row>
    <row r="745" outlineLevel="1">
      <c t="s" r="A745" s="1">
        <v>1478</v>
      </c>
      <c t="s" r="B745" s="1">
        <v>42</v>
      </c>
      <c r="C745" s="2">
        <v>2</v>
      </c>
      <c t="s" r="D745" s="1">
        <v>43</v>
      </c>
      <c t="s" r="E745" s="1">
        <v>109</v>
      </c>
      <c t="s" r="F745" s="1">
        <v>45</v>
      </c>
      <c t="s" r="G745" s="1">
        <v>1479</v>
      </c>
      <c t="s" r="H745" s="1">
        <v>45</v>
      </c>
      <c r="I745" s="3">
        <v>27</v>
      </c>
      <c t="s" r="J745" s="1">
        <v>47</v>
      </c>
      <c t="s" r="K745" s="2">
        <v>45</v>
      </c>
      <c t="s" r="L745" s="3">
        <v>45</v>
      </c>
      <c r="M745" s="3">
        <v>36</v>
      </c>
      <c r="N745" s="3">
        <v>972</v>
      </c>
      <c t="s" r="O745" s="1">
        <v>48</v>
      </c>
      <c t="s" r="P745" s="1">
        <v>45</v>
      </c>
      <c t="s" r="Q745" s="3">
        <v>45</v>
      </c>
      <c t="s" r="R745" s="1">
        <v>109</v>
      </c>
      <c r="S745" s="2">
        <v>36</v>
      </c>
      <c r="T745" s="3">
        <v>972</v>
      </c>
      <c t="s" r="U745" s="2">
        <v>45</v>
      </c>
      <c r="V745" s="3">
        <v>0</v>
      </c>
      <c t="s" r="W745" s="2">
        <v>45</v>
      </c>
      <c r="X745" s="3">
        <v>0</v>
      </c>
      <c t="s" r="Y745" s="2">
        <v>45</v>
      </c>
      <c r="Z745" s="3">
        <v>0</v>
      </c>
      <c t="s" r="AA745" s="1">
        <v>45</v>
      </c>
      <c r="AB745" s="3">
        <v>35912</v>
      </c>
      <c t="s" r="AC745" s="3">
        <v>45</v>
      </c>
      <c t="s" r="AD745" s="1">
        <v>45</v>
      </c>
      <c t="s" r="AE745" s="3">
        <v>45</v>
      </c>
      <c t="s" r="AF745" s="3">
        <v>45</v>
      </c>
      <c t="s" r="AG745" s="1">
        <v>51</v>
      </c>
      <c t="s" r="AH745" s="1">
        <v>51</v>
      </c>
      <c t="s" r="AI745" s="1">
        <v>45</v>
      </c>
      <c t="s" r="AJ745" s="1">
        <v>52</v>
      </c>
      <c t="s" r="AK745" s="1">
        <v>53</v>
      </c>
      <c r="AL745" s="2">
        <v>1</v>
      </c>
      <c t="s" r="AM745" s="1">
        <v>54</v>
      </c>
      <c t="b" r="AN745" s="1">
        <v>0</v>
      </c>
    </row>
    <row r="746" outlineLevel="1">
      <c t="s" r="A746" s="1">
        <v>1480</v>
      </c>
      <c t="s" r="B746" s="1">
        <v>42</v>
      </c>
      <c r="C746" s="2">
        <v>3</v>
      </c>
      <c t="s" r="D746" s="1">
        <v>81</v>
      </c>
      <c t="s" r="E746" s="1">
        <v>109</v>
      </c>
      <c t="s" r="F746" s="1">
        <v>45</v>
      </c>
      <c t="s" r="G746" s="1">
        <v>1450</v>
      </c>
      <c t="s" r="H746" s="1">
        <v>45</v>
      </c>
      <c r="I746" s="3">
        <v>160</v>
      </c>
      <c t="s" r="J746" s="1">
        <v>47</v>
      </c>
      <c t="s" r="K746" s="2">
        <v>45</v>
      </c>
      <c t="s" r="L746" s="3">
        <v>45</v>
      </c>
      <c r="M746" s="3">
        <v>6</v>
      </c>
      <c r="N746" s="3">
        <v>960</v>
      </c>
      <c t="s" r="O746" s="1">
        <v>45</v>
      </c>
      <c t="s" r="P746" s="1">
        <v>45</v>
      </c>
      <c t="s" r="Q746" s="3">
        <v>45</v>
      </c>
      <c t="s" r="R746" s="1">
        <v>109</v>
      </c>
      <c r="S746" s="2">
        <v>6</v>
      </c>
      <c r="T746" s="3">
        <v>960</v>
      </c>
      <c t="s" r="U746" s="2">
        <v>45</v>
      </c>
      <c r="V746" s="3">
        <v>0</v>
      </c>
      <c t="s" r="W746" s="2">
        <v>45</v>
      </c>
      <c r="X746" s="3">
        <v>0</v>
      </c>
      <c t="s" r="Y746" s="2">
        <v>45</v>
      </c>
      <c r="Z746" s="3">
        <v>0</v>
      </c>
      <c t="s" r="AA746" s="1">
        <v>45</v>
      </c>
      <c r="AB746" s="3">
        <v>17573</v>
      </c>
      <c t="s" r="AC746" s="3">
        <v>45</v>
      </c>
      <c t="s" r="AD746" s="1">
        <v>45</v>
      </c>
      <c t="s" r="AE746" s="3">
        <v>45</v>
      </c>
      <c t="s" r="AF746" s="3">
        <v>45</v>
      </c>
      <c t="s" r="AG746" s="1">
        <v>51</v>
      </c>
      <c t="s" r="AH746" s="1">
        <v>51</v>
      </c>
      <c t="s" r="AI746" s="1">
        <v>45</v>
      </c>
      <c t="s" r="AJ746" s="1">
        <v>114</v>
      </c>
      <c t="s" r="AK746" s="1">
        <v>53</v>
      </c>
      <c r="AL746" s="2">
        <v>1</v>
      </c>
      <c t="s" r="AM746" s="1">
        <v>54</v>
      </c>
      <c t="b" r="AN746" s="1">
        <v>0</v>
      </c>
    </row>
    <row r="747" outlineLevel="1">
      <c t="s" r="A747" s="1">
        <v>1481</v>
      </c>
      <c t="s" r="B747" s="1">
        <v>42</v>
      </c>
      <c r="C747" s="2">
        <v>3</v>
      </c>
      <c t="s" r="D747" s="1">
        <v>81</v>
      </c>
      <c t="s" r="E747" s="1">
        <v>109</v>
      </c>
      <c t="s" r="F747" s="1">
        <v>45</v>
      </c>
      <c t="s" r="G747" s="1">
        <v>1482</v>
      </c>
      <c t="s" r="H747" s="1">
        <v>45</v>
      </c>
      <c r="I747" s="3">
        <v>95</v>
      </c>
      <c t="s" r="J747" s="1">
        <v>47</v>
      </c>
      <c t="s" r="K747" s="2">
        <v>45</v>
      </c>
      <c t="s" r="L747" s="3">
        <v>45</v>
      </c>
      <c r="M747" s="3">
        <v>5</v>
      </c>
      <c r="N747" s="3">
        <v>475</v>
      </c>
      <c t="s" r="O747" s="1">
        <v>45</v>
      </c>
      <c t="s" r="P747" s="1">
        <v>49</v>
      </c>
      <c r="Q747" s="3">
        <v>0</v>
      </c>
      <c t="s" r="R747" s="1">
        <v>109</v>
      </c>
      <c r="S747" s="2">
        <v>5</v>
      </c>
      <c r="T747" s="3">
        <v>475</v>
      </c>
      <c t="s" r="U747" s="2">
        <v>45</v>
      </c>
      <c r="V747" s="3">
        <v>0</v>
      </c>
      <c t="s" r="W747" s="2">
        <v>45</v>
      </c>
      <c r="X747" s="3">
        <v>0</v>
      </c>
      <c t="s" r="Y747" s="2">
        <v>45</v>
      </c>
      <c r="Z747" s="3">
        <v>0</v>
      </c>
      <c t="s" r="AA747" s="1">
        <v>45</v>
      </c>
      <c r="AB747" s="3">
        <v>17573</v>
      </c>
      <c t="s" r="AC747" s="3">
        <v>45</v>
      </c>
      <c t="s" r="AD747" s="1">
        <v>45</v>
      </c>
      <c t="s" r="AE747" s="3">
        <v>45</v>
      </c>
      <c t="s" r="AF747" s="3">
        <v>45</v>
      </c>
      <c t="s" r="AG747" s="1">
        <v>51</v>
      </c>
      <c t="s" r="AH747" s="1">
        <v>51</v>
      </c>
      <c t="s" r="AI747" s="1">
        <v>45</v>
      </c>
      <c t="s" r="AJ747" s="1">
        <v>114</v>
      </c>
      <c t="s" r="AK747" s="1">
        <v>53</v>
      </c>
      <c r="AL747" s="2">
        <v>1</v>
      </c>
      <c t="s" r="AM747" s="1">
        <v>54</v>
      </c>
      <c t="b" r="AN747" s="1">
        <v>0</v>
      </c>
    </row>
    <row r="748" outlineLevel="1">
      <c t="s" r="A748" s="1">
        <v>1483</v>
      </c>
      <c t="s" r="B748" s="1">
        <v>42</v>
      </c>
      <c r="C748" s="2">
        <v>3</v>
      </c>
      <c t="s" r="D748" s="1">
        <v>81</v>
      </c>
      <c t="s" r="E748" s="1">
        <v>109</v>
      </c>
      <c t="s" r="F748" s="1">
        <v>45</v>
      </c>
      <c t="s" r="G748" s="1">
        <v>1459</v>
      </c>
      <c t="s" r="H748" s="1">
        <v>45</v>
      </c>
      <c r="I748" s="3">
        <v>12</v>
      </c>
      <c t="s" r="J748" s="1">
        <v>47</v>
      </c>
      <c t="s" r="K748" s="2">
        <v>45</v>
      </c>
      <c t="s" r="L748" s="3">
        <v>45</v>
      </c>
      <c r="M748" s="3">
        <v>4</v>
      </c>
      <c r="N748" s="3">
        <v>48</v>
      </c>
      <c t="s" r="O748" s="1">
        <v>45</v>
      </c>
      <c t="s" r="P748" s="1">
        <v>45</v>
      </c>
      <c t="s" r="Q748" s="3">
        <v>45</v>
      </c>
      <c t="s" r="R748" s="1">
        <v>109</v>
      </c>
      <c r="S748" s="2">
        <v>4</v>
      </c>
      <c r="T748" s="3">
        <v>48</v>
      </c>
      <c t="s" r="U748" s="2">
        <v>45</v>
      </c>
      <c r="V748" s="3">
        <v>0</v>
      </c>
      <c t="s" r="W748" s="2">
        <v>45</v>
      </c>
      <c r="X748" s="3">
        <v>0</v>
      </c>
      <c t="s" r="Y748" s="2">
        <v>45</v>
      </c>
      <c r="Z748" s="3">
        <v>0</v>
      </c>
      <c t="s" r="AA748" s="1">
        <v>45</v>
      </c>
      <c r="AB748" s="3">
        <v>17573</v>
      </c>
      <c t="s" r="AC748" s="3">
        <v>45</v>
      </c>
      <c t="s" r="AD748" s="1">
        <v>45</v>
      </c>
      <c t="s" r="AE748" s="3">
        <v>45</v>
      </c>
      <c t="s" r="AF748" s="3">
        <v>45</v>
      </c>
      <c t="s" r="AG748" s="1">
        <v>51</v>
      </c>
      <c t="s" r="AH748" s="1">
        <v>51</v>
      </c>
      <c t="s" r="AI748" s="1">
        <v>45</v>
      </c>
      <c t="s" r="AJ748" s="1">
        <v>114</v>
      </c>
      <c t="s" r="AK748" s="1">
        <v>53</v>
      </c>
      <c r="AL748" s="2">
        <v>1</v>
      </c>
      <c t="s" r="AM748" s="1">
        <v>54</v>
      </c>
      <c t="b" r="AN748" s="1">
        <v>0</v>
      </c>
    </row>
    <row r="749" outlineLevel="1">
      <c t="s" r="A749" s="1">
        <v>1484</v>
      </c>
      <c t="s" r="B749" s="1">
        <v>42</v>
      </c>
      <c r="C749" s="2">
        <v>3</v>
      </c>
      <c t="s" r="D749" s="1">
        <v>81</v>
      </c>
      <c t="s" r="E749" s="1">
        <v>109</v>
      </c>
      <c t="s" r="F749" s="1">
        <v>45</v>
      </c>
      <c t="s" r="G749" s="1">
        <v>1485</v>
      </c>
      <c t="s" r="H749" s="1">
        <v>45</v>
      </c>
      <c r="I749" s="3">
        <v>8</v>
      </c>
      <c t="s" r="J749" s="1">
        <v>47</v>
      </c>
      <c t="s" r="K749" s="2">
        <v>45</v>
      </c>
      <c t="s" r="L749" s="3">
        <v>45</v>
      </c>
      <c r="M749" s="3">
        <v>100</v>
      </c>
      <c r="N749" s="3">
        <v>800</v>
      </c>
      <c t="s" r="O749" s="1">
        <v>45</v>
      </c>
      <c t="s" r="P749" s="1">
        <v>49</v>
      </c>
      <c r="Q749" s="3">
        <v>0</v>
      </c>
      <c t="s" r="R749" s="1">
        <v>109</v>
      </c>
      <c r="S749" s="2">
        <v>100</v>
      </c>
      <c r="T749" s="3">
        <v>800</v>
      </c>
      <c t="s" r="U749" s="2">
        <v>45</v>
      </c>
      <c r="V749" s="3">
        <v>0</v>
      </c>
      <c t="s" r="W749" s="2">
        <v>45</v>
      </c>
      <c r="X749" s="3">
        <v>0</v>
      </c>
      <c t="s" r="Y749" s="2">
        <v>45</v>
      </c>
      <c r="Z749" s="3">
        <v>0</v>
      </c>
      <c t="s" r="AA749" s="1">
        <v>45</v>
      </c>
      <c r="AB749" s="3">
        <v>17573</v>
      </c>
      <c t="s" r="AC749" s="3">
        <v>45</v>
      </c>
      <c t="s" r="AD749" s="1">
        <v>45</v>
      </c>
      <c t="s" r="AE749" s="3">
        <v>45</v>
      </c>
      <c t="s" r="AF749" s="3">
        <v>45</v>
      </c>
      <c t="s" r="AG749" s="1">
        <v>51</v>
      </c>
      <c t="s" r="AH749" s="1">
        <v>51</v>
      </c>
      <c t="s" r="AI749" s="1">
        <v>45</v>
      </c>
      <c t="s" r="AJ749" s="1">
        <v>114</v>
      </c>
      <c t="s" r="AK749" s="1">
        <v>53</v>
      </c>
      <c r="AL749" s="2">
        <v>1</v>
      </c>
      <c t="s" r="AM749" s="1">
        <v>54</v>
      </c>
      <c t="b" r="AN749" s="1">
        <v>0</v>
      </c>
    </row>
    <row r="750" outlineLevel="1">
      <c t="s" r="A750" s="1">
        <v>1486</v>
      </c>
      <c t="s" r="B750" s="1">
        <v>42</v>
      </c>
      <c r="C750" s="2">
        <v>3</v>
      </c>
      <c t="s" r="D750" s="1">
        <v>81</v>
      </c>
      <c t="s" r="E750" s="1">
        <v>109</v>
      </c>
      <c t="s" r="F750" s="1">
        <v>45</v>
      </c>
      <c t="s" r="G750" s="1">
        <v>1487</v>
      </c>
      <c t="s" r="H750" s="1">
        <v>45</v>
      </c>
      <c r="I750" s="3">
        <v>9</v>
      </c>
      <c t="s" r="J750" s="1">
        <v>47</v>
      </c>
      <c t="s" r="K750" s="2">
        <v>45</v>
      </c>
      <c t="s" r="L750" s="3">
        <v>45</v>
      </c>
      <c r="M750" s="3">
        <v>10</v>
      </c>
      <c r="N750" s="3">
        <v>90</v>
      </c>
      <c t="s" r="O750" s="1">
        <v>45</v>
      </c>
      <c t="s" r="P750" s="1">
        <v>49</v>
      </c>
      <c t="s" r="Q750" s="3">
        <v>45</v>
      </c>
      <c t="s" r="R750" s="1">
        <v>109</v>
      </c>
      <c r="S750" s="2">
        <v>10</v>
      </c>
      <c r="T750" s="3">
        <v>90</v>
      </c>
      <c t="s" r="U750" s="2">
        <v>45</v>
      </c>
      <c r="V750" s="3">
        <v>0</v>
      </c>
      <c t="s" r="W750" s="2">
        <v>45</v>
      </c>
      <c r="X750" s="3">
        <v>0</v>
      </c>
      <c t="s" r="Y750" s="2">
        <v>45</v>
      </c>
      <c r="Z750" s="3">
        <v>0</v>
      </c>
      <c t="s" r="AA750" s="1">
        <v>45</v>
      </c>
      <c r="AB750" s="3">
        <v>17573</v>
      </c>
      <c t="s" r="AC750" s="3">
        <v>45</v>
      </c>
      <c t="s" r="AD750" s="1">
        <v>45</v>
      </c>
      <c t="s" r="AE750" s="3">
        <v>45</v>
      </c>
      <c t="s" r="AF750" s="3">
        <v>45</v>
      </c>
      <c t="s" r="AG750" s="1">
        <v>51</v>
      </c>
      <c t="s" r="AH750" s="1">
        <v>51</v>
      </c>
      <c t="s" r="AI750" s="1">
        <v>45</v>
      </c>
      <c t="s" r="AJ750" s="1">
        <v>114</v>
      </c>
      <c t="s" r="AK750" s="1">
        <v>53</v>
      </c>
      <c r="AL750" s="2">
        <v>1</v>
      </c>
      <c t="s" r="AM750" s="1">
        <v>54</v>
      </c>
      <c t="b" r="AN750" s="1">
        <v>0</v>
      </c>
    </row>
    <row r="751" outlineLevel="1">
      <c t="s" r="A751" s="1">
        <v>1488</v>
      </c>
      <c t="s" r="B751" s="1">
        <v>42</v>
      </c>
      <c r="C751" s="2">
        <v>3</v>
      </c>
      <c t="s" r="D751" s="1">
        <v>81</v>
      </c>
      <c t="s" r="E751" s="1">
        <v>109</v>
      </c>
      <c t="s" r="F751" s="1">
        <v>45</v>
      </c>
      <c t="s" r="G751" s="1">
        <v>113</v>
      </c>
      <c t="s" r="H751" s="1">
        <v>45</v>
      </c>
      <c r="I751" s="3">
        <v>1.5</v>
      </c>
      <c t="s" r="J751" s="1">
        <v>47</v>
      </c>
      <c t="s" r="K751" s="2">
        <v>45</v>
      </c>
      <c t="s" r="L751" s="3">
        <v>45</v>
      </c>
      <c r="M751" s="3">
        <v>3000</v>
      </c>
      <c r="N751" s="3">
        <v>4500</v>
      </c>
      <c t="s" r="O751" s="1">
        <v>45</v>
      </c>
      <c t="s" r="P751" s="1">
        <v>45</v>
      </c>
      <c t="s" r="Q751" s="3">
        <v>45</v>
      </c>
      <c t="s" r="R751" s="1">
        <v>109</v>
      </c>
      <c r="S751" s="2">
        <v>3000</v>
      </c>
      <c r="T751" s="3">
        <v>4500</v>
      </c>
      <c t="s" r="U751" s="2">
        <v>45</v>
      </c>
      <c r="V751" s="3">
        <v>0</v>
      </c>
      <c t="s" r="W751" s="2">
        <v>45</v>
      </c>
      <c r="X751" s="3">
        <v>0</v>
      </c>
      <c t="s" r="Y751" s="2">
        <v>45</v>
      </c>
      <c r="Z751" s="3">
        <v>0</v>
      </c>
      <c t="s" r="AA751" s="1">
        <v>45</v>
      </c>
      <c r="AB751" s="3">
        <v>17573</v>
      </c>
      <c t="s" r="AC751" s="3">
        <v>45</v>
      </c>
      <c t="s" r="AD751" s="1">
        <v>45</v>
      </c>
      <c t="s" r="AE751" s="3">
        <v>45</v>
      </c>
      <c t="s" r="AF751" s="3">
        <v>45</v>
      </c>
      <c t="s" r="AG751" s="1">
        <v>51</v>
      </c>
      <c t="s" r="AH751" s="1">
        <v>51</v>
      </c>
      <c t="s" r="AI751" s="1">
        <v>45</v>
      </c>
      <c t="s" r="AJ751" s="1">
        <v>114</v>
      </c>
      <c t="s" r="AK751" s="1">
        <v>53</v>
      </c>
      <c r="AL751" s="2">
        <v>1</v>
      </c>
      <c t="s" r="AM751" s="1">
        <v>54</v>
      </c>
      <c t="b" r="AN751" s="1">
        <v>0</v>
      </c>
    </row>
    <row r="752" outlineLevel="1">
      <c t="s" r="A752" s="1">
        <v>1489</v>
      </c>
      <c t="s" r="B752" s="1">
        <v>42</v>
      </c>
      <c r="C752" s="2">
        <v>3</v>
      </c>
      <c t="s" r="D752" s="1">
        <v>81</v>
      </c>
      <c t="s" r="E752" s="1">
        <v>109</v>
      </c>
      <c t="s" r="F752" s="1">
        <v>45</v>
      </c>
      <c t="s" r="G752" s="1">
        <v>1490</v>
      </c>
      <c t="s" r="H752" s="1">
        <v>45</v>
      </c>
      <c r="I752" s="3">
        <v>65</v>
      </c>
      <c t="s" r="J752" s="1">
        <v>47</v>
      </c>
      <c t="s" r="K752" s="2">
        <v>45</v>
      </c>
      <c t="s" r="L752" s="3">
        <v>45</v>
      </c>
      <c r="M752" s="3">
        <v>10</v>
      </c>
      <c r="N752" s="3">
        <v>650</v>
      </c>
      <c t="s" r="O752" s="1">
        <v>45</v>
      </c>
      <c t="s" r="P752" s="1">
        <v>49</v>
      </c>
      <c r="Q752" s="3">
        <v>0</v>
      </c>
      <c t="s" r="R752" s="1">
        <v>109</v>
      </c>
      <c r="S752" s="2">
        <v>10</v>
      </c>
      <c r="T752" s="3">
        <v>650</v>
      </c>
      <c t="s" r="U752" s="2">
        <v>45</v>
      </c>
      <c r="V752" s="3">
        <v>0</v>
      </c>
      <c t="s" r="W752" s="2">
        <v>45</v>
      </c>
      <c r="X752" s="3">
        <v>0</v>
      </c>
      <c t="s" r="Y752" s="2">
        <v>45</v>
      </c>
      <c r="Z752" s="3">
        <v>0</v>
      </c>
      <c t="s" r="AA752" s="1">
        <v>45</v>
      </c>
      <c r="AB752" s="3">
        <v>17573</v>
      </c>
      <c t="s" r="AC752" s="3">
        <v>45</v>
      </c>
      <c t="s" r="AD752" s="1">
        <v>45</v>
      </c>
      <c t="s" r="AE752" s="3">
        <v>45</v>
      </c>
      <c t="s" r="AF752" s="3">
        <v>45</v>
      </c>
      <c t="s" r="AG752" s="1">
        <v>51</v>
      </c>
      <c t="s" r="AH752" s="1">
        <v>51</v>
      </c>
      <c t="s" r="AI752" s="1">
        <v>45</v>
      </c>
      <c t="s" r="AJ752" s="1">
        <v>114</v>
      </c>
      <c t="s" r="AK752" s="1">
        <v>53</v>
      </c>
      <c r="AL752" s="2">
        <v>1</v>
      </c>
      <c t="s" r="AM752" s="1">
        <v>54</v>
      </c>
      <c t="b" r="AN752" s="1">
        <v>0</v>
      </c>
    </row>
    <row r="753" outlineLevel="1">
      <c t="s" r="A753" s="1">
        <v>1491</v>
      </c>
      <c t="s" r="B753" s="1">
        <v>42</v>
      </c>
      <c r="C753" s="2">
        <v>3</v>
      </c>
      <c t="s" r="D753" s="1">
        <v>81</v>
      </c>
      <c t="s" r="E753" s="1">
        <v>109</v>
      </c>
      <c t="s" r="F753" s="1">
        <v>45</v>
      </c>
      <c t="s" r="G753" s="1">
        <v>1455</v>
      </c>
      <c t="s" r="H753" s="1">
        <v>45</v>
      </c>
      <c r="I753" s="3">
        <v>150</v>
      </c>
      <c t="s" r="J753" s="1">
        <v>47</v>
      </c>
      <c t="s" r="K753" s="2">
        <v>45</v>
      </c>
      <c t="s" r="L753" s="3">
        <v>45</v>
      </c>
      <c r="M753" s="3">
        <v>10</v>
      </c>
      <c r="N753" s="3">
        <v>1500</v>
      </c>
      <c t="s" r="O753" s="1">
        <v>45</v>
      </c>
      <c t="s" r="P753" s="1">
        <v>49</v>
      </c>
      <c t="s" r="Q753" s="3">
        <v>45</v>
      </c>
      <c t="s" r="R753" s="1">
        <v>109</v>
      </c>
      <c r="S753" s="2">
        <v>10</v>
      </c>
      <c r="T753" s="3">
        <v>1500</v>
      </c>
      <c t="s" r="U753" s="2">
        <v>45</v>
      </c>
      <c r="V753" s="3">
        <v>0</v>
      </c>
      <c t="s" r="W753" s="2">
        <v>45</v>
      </c>
      <c r="X753" s="3">
        <v>0</v>
      </c>
      <c t="s" r="Y753" s="2">
        <v>45</v>
      </c>
      <c r="Z753" s="3">
        <v>0</v>
      </c>
      <c t="s" r="AA753" s="1">
        <v>45</v>
      </c>
      <c r="AB753" s="3">
        <v>17573</v>
      </c>
      <c t="s" r="AC753" s="3">
        <v>45</v>
      </c>
      <c t="s" r="AD753" s="1">
        <v>45</v>
      </c>
      <c t="s" r="AE753" s="3">
        <v>45</v>
      </c>
      <c t="s" r="AF753" s="3">
        <v>45</v>
      </c>
      <c t="s" r="AG753" s="1">
        <v>51</v>
      </c>
      <c t="s" r="AH753" s="1">
        <v>51</v>
      </c>
      <c t="s" r="AI753" s="1">
        <v>45</v>
      </c>
      <c t="s" r="AJ753" s="1">
        <v>114</v>
      </c>
      <c t="s" r="AK753" s="1">
        <v>53</v>
      </c>
      <c r="AL753" s="2">
        <v>1</v>
      </c>
      <c t="s" r="AM753" s="1">
        <v>54</v>
      </c>
      <c t="b" r="AN753" s="1">
        <v>0</v>
      </c>
    </row>
    <row r="754" outlineLevel="1">
      <c t="s" r="A754" s="1">
        <v>1492</v>
      </c>
      <c t="s" r="B754" s="1">
        <v>42</v>
      </c>
      <c r="C754" s="2">
        <v>3</v>
      </c>
      <c t="s" r="D754" s="1">
        <v>81</v>
      </c>
      <c t="s" r="E754" s="1">
        <v>109</v>
      </c>
      <c t="s" r="F754" s="1">
        <v>45</v>
      </c>
      <c t="s" r="G754" s="1">
        <v>1445</v>
      </c>
      <c t="s" r="H754" s="1">
        <v>45</v>
      </c>
      <c r="I754" s="3">
        <v>285</v>
      </c>
      <c t="s" r="J754" s="1">
        <v>247</v>
      </c>
      <c r="K754" s="2">
        <v>1</v>
      </c>
      <c r="L754" s="3">
        <v>285</v>
      </c>
      <c r="M754" s="3">
        <v>30</v>
      </c>
      <c r="N754" s="3">
        <v>8550</v>
      </c>
      <c t="s" r="O754" s="1">
        <v>45</v>
      </c>
      <c t="s" r="P754" s="1">
        <v>49</v>
      </c>
      <c t="s" r="Q754" s="3">
        <v>45</v>
      </c>
      <c t="s" r="R754" s="1">
        <v>109</v>
      </c>
      <c r="S754" s="2">
        <v>30</v>
      </c>
      <c r="T754" s="3">
        <v>8550</v>
      </c>
      <c t="s" r="U754" s="2">
        <v>45</v>
      </c>
      <c r="V754" s="3">
        <v>0</v>
      </c>
      <c t="s" r="W754" s="2">
        <v>45</v>
      </c>
      <c r="X754" s="3">
        <v>0</v>
      </c>
      <c t="s" r="Y754" s="2">
        <v>45</v>
      </c>
      <c r="Z754" s="3">
        <v>0</v>
      </c>
      <c t="s" r="AA754" s="1">
        <v>45</v>
      </c>
      <c r="AB754" s="3">
        <v>17573</v>
      </c>
      <c t="s" r="AC754" s="3">
        <v>45</v>
      </c>
      <c t="s" r="AD754" s="1">
        <v>45</v>
      </c>
      <c t="s" r="AE754" s="3">
        <v>45</v>
      </c>
      <c t="s" r="AF754" s="3">
        <v>45</v>
      </c>
      <c t="s" r="AG754" s="1">
        <v>51</v>
      </c>
      <c t="s" r="AH754" s="1">
        <v>51</v>
      </c>
      <c t="s" r="AI754" s="1">
        <v>45</v>
      </c>
      <c t="s" r="AJ754" s="1">
        <v>114</v>
      </c>
      <c t="s" r="AK754" s="1">
        <v>53</v>
      </c>
      <c r="AL754" s="2">
        <v>1</v>
      </c>
      <c t="s" r="AM754" s="1">
        <v>54</v>
      </c>
      <c t="b" r="AN754" s="1">
        <v>0</v>
      </c>
    </row>
    <row r="755" outlineLevel="1">
      <c t="s" r="A755" s="1">
        <v>1493</v>
      </c>
      <c t="s" r="B755" s="1">
        <v>42</v>
      </c>
      <c r="C755" s="2">
        <v>3</v>
      </c>
      <c t="s" r="D755" s="1">
        <v>83</v>
      </c>
      <c t="s" r="E755" s="1">
        <v>109</v>
      </c>
      <c t="s" r="F755" s="1">
        <v>45</v>
      </c>
      <c t="s" r="G755" s="1">
        <v>1494</v>
      </c>
      <c t="s" r="H755" s="1">
        <v>45</v>
      </c>
      <c r="I755" s="3">
        <v>4000</v>
      </c>
      <c t="s" r="J755" s="1">
        <v>47</v>
      </c>
      <c t="s" r="K755" s="2">
        <v>45</v>
      </c>
      <c t="s" r="L755" s="3">
        <v>45</v>
      </c>
      <c r="M755" s="3">
        <v>2</v>
      </c>
      <c r="N755" s="3">
        <v>8000</v>
      </c>
      <c t="s" r="O755" s="1">
        <v>48</v>
      </c>
      <c t="s" r="P755" s="1">
        <v>503</v>
      </c>
      <c t="s" r="Q755" s="3">
        <v>45</v>
      </c>
      <c t="s" r="R755" s="1">
        <v>109</v>
      </c>
      <c r="S755" s="2">
        <v>2</v>
      </c>
      <c r="T755" s="3">
        <v>8000</v>
      </c>
      <c t="s" r="U755" s="2">
        <v>45</v>
      </c>
      <c r="V755" s="3">
        <v>0</v>
      </c>
      <c t="s" r="W755" s="2">
        <v>45</v>
      </c>
      <c r="X755" s="3">
        <v>0</v>
      </c>
      <c t="s" r="Y755" s="2">
        <v>45</v>
      </c>
      <c r="Z755" s="3">
        <v>0</v>
      </c>
      <c t="s" r="AA755" s="1">
        <v>45</v>
      </c>
      <c r="AB755" s="3">
        <v>23000</v>
      </c>
      <c t="s" r="AC755" s="3">
        <v>45</v>
      </c>
      <c t="s" r="AD755" s="1">
        <v>45</v>
      </c>
      <c t="s" r="AE755" s="3">
        <v>45</v>
      </c>
      <c t="s" r="AF755" s="3">
        <v>45</v>
      </c>
      <c t="s" r="AG755" s="1">
        <v>1495</v>
      </c>
      <c t="s" r="AH755" s="1">
        <v>51</v>
      </c>
      <c t="s" r="AI755" s="1">
        <v>45</v>
      </c>
      <c t="s" r="AJ755" s="1">
        <v>228</v>
      </c>
      <c t="s" r="AK755" s="1">
        <v>53</v>
      </c>
      <c r="AL755" s="2">
        <v>1</v>
      </c>
      <c t="s" r="AM755" s="1">
        <v>54</v>
      </c>
      <c t="b" r="AN755" s="1">
        <v>0</v>
      </c>
    </row>
    <row r="756" outlineLevel="1">
      <c t="s" r="A756" s="1">
        <v>1496</v>
      </c>
      <c t="s" r="B756" s="1">
        <v>42</v>
      </c>
      <c r="C756" s="2">
        <v>4</v>
      </c>
      <c t="s" r="D756" s="1">
        <v>87</v>
      </c>
      <c t="s" r="E756" s="1">
        <v>109</v>
      </c>
      <c t="s" r="F756" s="1">
        <v>45</v>
      </c>
      <c t="s" r="G756" s="1">
        <v>113</v>
      </c>
      <c t="s" r="H756" s="1">
        <v>45</v>
      </c>
      <c r="I756" s="3">
        <v>1.5</v>
      </c>
      <c t="s" r="J756" s="1">
        <v>47</v>
      </c>
      <c t="s" r="K756" s="2">
        <v>45</v>
      </c>
      <c t="s" r="L756" s="3">
        <v>45</v>
      </c>
      <c r="M756" s="3">
        <v>3000</v>
      </c>
      <c r="N756" s="3">
        <v>4500</v>
      </c>
      <c t="s" r="O756" s="1">
        <v>45</v>
      </c>
      <c t="s" r="P756" s="1">
        <v>45</v>
      </c>
      <c t="s" r="Q756" s="3">
        <v>45</v>
      </c>
      <c t="s" r="R756" s="1">
        <v>109</v>
      </c>
      <c r="S756" s="2">
        <v>3000</v>
      </c>
      <c r="T756" s="3">
        <v>4500</v>
      </c>
      <c t="s" r="U756" s="2">
        <v>45</v>
      </c>
      <c r="V756" s="3">
        <v>0</v>
      </c>
      <c t="s" r="W756" s="2">
        <v>45</v>
      </c>
      <c r="X756" s="3">
        <v>0</v>
      </c>
      <c t="s" r="Y756" s="2">
        <v>45</v>
      </c>
      <c r="Z756" s="3">
        <v>0</v>
      </c>
      <c t="s" r="AA756" s="1">
        <v>45</v>
      </c>
      <c r="AB756" s="3">
        <v>15558</v>
      </c>
      <c t="s" r="AC756" s="3">
        <v>45</v>
      </c>
      <c t="s" r="AD756" s="1">
        <v>45</v>
      </c>
      <c t="s" r="AE756" s="3">
        <v>45</v>
      </c>
      <c t="s" r="AF756" s="3">
        <v>45</v>
      </c>
      <c t="s" r="AG756" s="1">
        <v>51</v>
      </c>
      <c t="s" r="AH756" s="1">
        <v>51</v>
      </c>
      <c t="s" r="AI756" s="1">
        <v>45</v>
      </c>
      <c t="s" r="AJ756" s="1">
        <v>114</v>
      </c>
      <c t="s" r="AK756" s="1">
        <v>53</v>
      </c>
      <c r="AL756" s="2">
        <v>1</v>
      </c>
      <c t="s" r="AM756" s="1">
        <v>54</v>
      </c>
      <c t="b" r="AN756" s="1">
        <v>0</v>
      </c>
    </row>
    <row r="757" outlineLevel="1">
      <c t="s" r="A757" s="1">
        <v>1497</v>
      </c>
      <c t="s" r="B757" s="1">
        <v>42</v>
      </c>
      <c r="C757" s="2">
        <v>4</v>
      </c>
      <c t="s" r="D757" s="1">
        <v>87</v>
      </c>
      <c t="s" r="E757" s="1">
        <v>109</v>
      </c>
      <c t="s" r="F757" s="1">
        <v>45</v>
      </c>
      <c t="s" r="G757" s="1">
        <v>1450</v>
      </c>
      <c t="s" r="H757" s="1">
        <v>45</v>
      </c>
      <c r="I757" s="3">
        <v>160</v>
      </c>
      <c t="s" r="J757" s="1">
        <v>47</v>
      </c>
      <c t="s" r="K757" s="2">
        <v>45</v>
      </c>
      <c t="s" r="L757" s="3">
        <v>45</v>
      </c>
      <c r="M757" s="3">
        <v>6</v>
      </c>
      <c r="N757" s="3">
        <v>960</v>
      </c>
      <c t="s" r="O757" s="1">
        <v>45</v>
      </c>
      <c t="s" r="P757" s="1">
        <v>45</v>
      </c>
      <c t="s" r="Q757" s="3">
        <v>45</v>
      </c>
      <c t="s" r="R757" s="1">
        <v>109</v>
      </c>
      <c r="S757" s="2">
        <v>6</v>
      </c>
      <c r="T757" s="3">
        <v>960</v>
      </c>
      <c t="s" r="U757" s="2">
        <v>45</v>
      </c>
      <c r="V757" s="3">
        <v>0</v>
      </c>
      <c t="s" r="W757" s="2">
        <v>45</v>
      </c>
      <c r="X757" s="3">
        <v>0</v>
      </c>
      <c t="s" r="Y757" s="2">
        <v>45</v>
      </c>
      <c r="Z757" s="3">
        <v>0</v>
      </c>
      <c t="s" r="AA757" s="1">
        <v>45</v>
      </c>
      <c r="AB757" s="3">
        <v>15558</v>
      </c>
      <c t="s" r="AC757" s="3">
        <v>45</v>
      </c>
      <c t="s" r="AD757" s="1">
        <v>45</v>
      </c>
      <c t="s" r="AE757" s="3">
        <v>45</v>
      </c>
      <c t="s" r="AF757" s="3">
        <v>45</v>
      </c>
      <c t="s" r="AG757" s="1">
        <v>51</v>
      </c>
      <c t="s" r="AH757" s="1">
        <v>51</v>
      </c>
      <c t="s" r="AI757" s="1">
        <v>45</v>
      </c>
      <c t="s" r="AJ757" s="1">
        <v>114</v>
      </c>
      <c t="s" r="AK757" s="1">
        <v>53</v>
      </c>
      <c r="AL757" s="2">
        <v>1</v>
      </c>
      <c t="s" r="AM757" s="1">
        <v>54</v>
      </c>
      <c t="b" r="AN757" s="1">
        <v>0</v>
      </c>
    </row>
    <row r="758" outlineLevel="1">
      <c t="s" r="A758" s="1">
        <v>1498</v>
      </c>
      <c t="s" r="B758" s="1">
        <v>42</v>
      </c>
      <c r="C758" s="2">
        <v>4</v>
      </c>
      <c t="s" r="D758" s="1">
        <v>87</v>
      </c>
      <c t="s" r="E758" s="1">
        <v>109</v>
      </c>
      <c t="s" r="F758" s="1">
        <v>45</v>
      </c>
      <c t="s" r="G758" s="1">
        <v>1459</v>
      </c>
      <c t="s" r="H758" s="1">
        <v>45</v>
      </c>
      <c r="I758" s="3">
        <v>12</v>
      </c>
      <c t="s" r="J758" s="1">
        <v>47</v>
      </c>
      <c t="s" r="K758" s="2">
        <v>45</v>
      </c>
      <c t="s" r="L758" s="3">
        <v>45</v>
      </c>
      <c r="M758" s="3">
        <v>4</v>
      </c>
      <c r="N758" s="3">
        <v>48</v>
      </c>
      <c t="s" r="O758" s="1">
        <v>45</v>
      </c>
      <c t="s" r="P758" s="1">
        <v>45</v>
      </c>
      <c t="s" r="Q758" s="3">
        <v>45</v>
      </c>
      <c t="s" r="R758" s="1">
        <v>109</v>
      </c>
      <c r="S758" s="2">
        <v>4</v>
      </c>
      <c r="T758" s="3">
        <v>48</v>
      </c>
      <c t="s" r="U758" s="2">
        <v>45</v>
      </c>
      <c r="V758" s="3">
        <v>0</v>
      </c>
      <c t="s" r="W758" s="2">
        <v>45</v>
      </c>
      <c r="X758" s="3">
        <v>0</v>
      </c>
      <c t="s" r="Y758" s="2">
        <v>45</v>
      </c>
      <c r="Z758" s="3">
        <v>0</v>
      </c>
      <c t="s" r="AA758" s="1">
        <v>45</v>
      </c>
      <c r="AB758" s="3">
        <v>15558</v>
      </c>
      <c t="s" r="AC758" s="3">
        <v>45</v>
      </c>
      <c t="s" r="AD758" s="1">
        <v>45</v>
      </c>
      <c t="s" r="AE758" s="3">
        <v>45</v>
      </c>
      <c t="s" r="AF758" s="3">
        <v>45</v>
      </c>
      <c t="s" r="AG758" s="1">
        <v>51</v>
      </c>
      <c t="s" r="AH758" s="1">
        <v>51</v>
      </c>
      <c t="s" r="AI758" s="1">
        <v>45</v>
      </c>
      <c t="s" r="AJ758" s="1">
        <v>114</v>
      </c>
      <c t="s" r="AK758" s="1">
        <v>53</v>
      </c>
      <c r="AL758" s="2">
        <v>1</v>
      </c>
      <c t="s" r="AM758" s="1">
        <v>54</v>
      </c>
      <c t="b" r="AN758" s="1">
        <v>0</v>
      </c>
    </row>
    <row r="759" outlineLevel="1">
      <c t="s" r="A759" s="1">
        <v>1499</v>
      </c>
      <c t="s" r="B759" s="1">
        <v>42</v>
      </c>
      <c r="C759" s="2">
        <v>4</v>
      </c>
      <c t="s" r="D759" s="1">
        <v>87</v>
      </c>
      <c t="s" r="E759" s="1">
        <v>109</v>
      </c>
      <c t="s" r="F759" s="1">
        <v>45</v>
      </c>
      <c t="s" r="G759" s="1">
        <v>1455</v>
      </c>
      <c t="s" r="H759" s="1">
        <v>45</v>
      </c>
      <c r="I759" s="3">
        <v>150</v>
      </c>
      <c t="s" r="J759" s="1">
        <v>47</v>
      </c>
      <c t="s" r="K759" s="2">
        <v>45</v>
      </c>
      <c t="s" r="L759" s="3">
        <v>45</v>
      </c>
      <c r="M759" s="3">
        <v>10</v>
      </c>
      <c r="N759" s="3">
        <v>1500</v>
      </c>
      <c t="s" r="O759" s="1">
        <v>45</v>
      </c>
      <c t="s" r="P759" s="1">
        <v>49</v>
      </c>
      <c t="s" r="Q759" s="3">
        <v>45</v>
      </c>
      <c t="s" r="R759" s="1">
        <v>109</v>
      </c>
      <c r="S759" s="2">
        <v>10</v>
      </c>
      <c r="T759" s="3">
        <v>1500</v>
      </c>
      <c t="s" r="U759" s="2">
        <v>45</v>
      </c>
      <c r="V759" s="3">
        <v>0</v>
      </c>
      <c t="s" r="W759" s="2">
        <v>45</v>
      </c>
      <c r="X759" s="3">
        <v>0</v>
      </c>
      <c t="s" r="Y759" s="2">
        <v>45</v>
      </c>
      <c r="Z759" s="3">
        <v>0</v>
      </c>
      <c t="s" r="AA759" s="1">
        <v>45</v>
      </c>
      <c r="AB759" s="3">
        <v>15558</v>
      </c>
      <c t="s" r="AC759" s="3">
        <v>45</v>
      </c>
      <c t="s" r="AD759" s="1">
        <v>45</v>
      </c>
      <c t="s" r="AE759" s="3">
        <v>45</v>
      </c>
      <c t="s" r="AF759" s="3">
        <v>45</v>
      </c>
      <c t="s" r="AG759" s="1">
        <v>51</v>
      </c>
      <c t="s" r="AH759" s="1">
        <v>51</v>
      </c>
      <c t="s" r="AI759" s="1">
        <v>45</v>
      </c>
      <c t="s" r="AJ759" s="1">
        <v>114</v>
      </c>
      <c t="s" r="AK759" s="1">
        <v>53</v>
      </c>
      <c r="AL759" s="2">
        <v>1</v>
      </c>
      <c t="s" r="AM759" s="1">
        <v>54</v>
      </c>
      <c t="b" r="AN759" s="1">
        <v>0</v>
      </c>
    </row>
    <row r="760" outlineLevel="1">
      <c t="s" r="A760" s="1">
        <v>1500</v>
      </c>
      <c t="s" r="B760" s="1">
        <v>42</v>
      </c>
      <c r="C760" s="2">
        <v>4</v>
      </c>
      <c t="s" r="D760" s="1">
        <v>87</v>
      </c>
      <c t="s" r="E760" s="1">
        <v>109</v>
      </c>
      <c t="s" r="F760" s="1">
        <v>45</v>
      </c>
      <c t="s" r="G760" s="1">
        <v>1445</v>
      </c>
      <c t="s" r="H760" s="1">
        <v>45</v>
      </c>
      <c r="I760" s="3">
        <v>285</v>
      </c>
      <c t="s" r="J760" s="1">
        <v>247</v>
      </c>
      <c r="K760" s="2">
        <v>1</v>
      </c>
      <c r="L760" s="3">
        <v>285</v>
      </c>
      <c r="M760" s="3">
        <v>30</v>
      </c>
      <c r="N760" s="3">
        <v>8550</v>
      </c>
      <c t="s" r="O760" s="1">
        <v>45</v>
      </c>
      <c t="s" r="P760" s="1">
        <v>49</v>
      </c>
      <c t="s" r="Q760" s="3">
        <v>45</v>
      </c>
      <c t="s" r="R760" s="1">
        <v>109</v>
      </c>
      <c r="S760" s="2">
        <v>30</v>
      </c>
      <c r="T760" s="3">
        <v>8550</v>
      </c>
      <c t="s" r="U760" s="2">
        <v>45</v>
      </c>
      <c r="V760" s="3">
        <v>0</v>
      </c>
      <c t="s" r="W760" s="2">
        <v>45</v>
      </c>
      <c r="X760" s="3">
        <v>0</v>
      </c>
      <c t="s" r="Y760" s="2">
        <v>45</v>
      </c>
      <c r="Z760" s="3">
        <v>0</v>
      </c>
      <c t="s" r="AA760" s="1">
        <v>45</v>
      </c>
      <c r="AB760" s="3">
        <v>15558</v>
      </c>
      <c t="s" r="AC760" s="3">
        <v>45</v>
      </c>
      <c t="s" r="AD760" s="1">
        <v>45</v>
      </c>
      <c t="s" r="AE760" s="3">
        <v>45</v>
      </c>
      <c t="s" r="AF760" s="3">
        <v>45</v>
      </c>
      <c t="s" r="AG760" s="1">
        <v>51</v>
      </c>
      <c t="s" r="AH760" s="1">
        <v>51</v>
      </c>
      <c t="s" r="AI760" s="1">
        <v>45</v>
      </c>
      <c t="s" r="AJ760" s="1">
        <v>114</v>
      </c>
      <c t="s" r="AK760" s="1">
        <v>53</v>
      </c>
      <c r="AL760" s="2">
        <v>1</v>
      </c>
      <c t="s" r="AM760" s="1">
        <v>54</v>
      </c>
      <c t="b" r="AN760" s="1">
        <v>0</v>
      </c>
    </row>
    <row r="761" outlineLevel="1">
      <c t="s" r="A761" s="1">
        <v>1501</v>
      </c>
      <c t="s" r="B761" s="1">
        <v>42</v>
      </c>
      <c r="C761" s="2">
        <v>4</v>
      </c>
      <c t="s" r="D761" s="1">
        <v>89</v>
      </c>
      <c t="s" r="E761" s="1">
        <v>109</v>
      </c>
      <c t="s" r="F761" s="1">
        <v>45</v>
      </c>
      <c t="s" r="G761" s="1">
        <v>1441</v>
      </c>
      <c t="s" r="H761" s="1">
        <v>45</v>
      </c>
      <c r="I761" s="3">
        <v>1.5</v>
      </c>
      <c t="s" r="J761" s="1">
        <v>47</v>
      </c>
      <c t="s" r="K761" s="2">
        <v>45</v>
      </c>
      <c t="s" r="L761" s="3">
        <v>45</v>
      </c>
      <c r="M761" s="3">
        <v>5000</v>
      </c>
      <c r="N761" s="3">
        <v>7500</v>
      </c>
      <c t="s" r="O761" s="1">
        <v>48</v>
      </c>
      <c t="s" r="P761" s="1">
        <v>503</v>
      </c>
      <c r="Q761" s="3">
        <v>0</v>
      </c>
      <c t="s" r="R761" s="1">
        <v>109</v>
      </c>
      <c r="S761" s="2">
        <v>5000</v>
      </c>
      <c r="T761" s="3">
        <v>7500</v>
      </c>
      <c t="s" r="U761" s="2">
        <v>45</v>
      </c>
      <c r="V761" s="3">
        <v>0</v>
      </c>
      <c t="s" r="W761" s="2">
        <v>45</v>
      </c>
      <c r="X761" s="3">
        <v>0</v>
      </c>
      <c t="s" r="Y761" s="2">
        <v>45</v>
      </c>
      <c r="Z761" s="3">
        <v>0</v>
      </c>
      <c t="s" r="AA761" s="1">
        <v>45</v>
      </c>
      <c r="AB761" s="3">
        <v>23000</v>
      </c>
      <c t="s" r="AC761" s="3">
        <v>45</v>
      </c>
      <c t="s" r="AD761" s="1">
        <v>45</v>
      </c>
      <c t="s" r="AE761" s="3">
        <v>45</v>
      </c>
      <c t="s" r="AF761" s="3">
        <v>45</v>
      </c>
      <c t="s" r="AG761" s="1">
        <v>1495</v>
      </c>
      <c t="s" r="AH761" s="1">
        <v>51</v>
      </c>
      <c t="s" r="AI761" s="1">
        <v>45</v>
      </c>
      <c t="s" r="AJ761" s="1">
        <v>228</v>
      </c>
      <c t="s" r="AK761" s="1">
        <v>53</v>
      </c>
      <c r="AL761" s="2">
        <v>1</v>
      </c>
      <c t="s" r="AM761" s="1">
        <v>54</v>
      </c>
      <c t="b" r="AN761" s="1">
        <v>0</v>
      </c>
    </row>
    <row r="762" outlineLevel="1">
      <c t="s" r="A762" s="1">
        <v>1502</v>
      </c>
      <c t="s" r="B762" s="1">
        <v>42</v>
      </c>
      <c r="C762" s="2">
        <v>4</v>
      </c>
      <c t="s" r="D762" s="1">
        <v>89</v>
      </c>
      <c t="s" r="E762" s="1">
        <v>109</v>
      </c>
      <c t="s" r="F762" s="1">
        <v>45</v>
      </c>
      <c t="s" r="G762" s="1">
        <v>1445</v>
      </c>
      <c t="s" r="H762" s="1">
        <v>45</v>
      </c>
      <c r="I762" s="3">
        <v>250</v>
      </c>
      <c t="s" r="J762" s="1">
        <v>47</v>
      </c>
      <c t="s" r="K762" s="2">
        <v>45</v>
      </c>
      <c t="s" r="L762" s="3">
        <v>45</v>
      </c>
      <c r="M762" s="3">
        <v>30</v>
      </c>
      <c r="N762" s="3">
        <v>7500</v>
      </c>
      <c t="s" r="O762" s="1">
        <v>48</v>
      </c>
      <c t="s" r="P762" s="1">
        <v>503</v>
      </c>
      <c r="Q762" s="3">
        <v>0</v>
      </c>
      <c t="s" r="R762" s="1">
        <v>109</v>
      </c>
      <c r="S762" s="2">
        <v>30</v>
      </c>
      <c r="T762" s="3">
        <v>7500</v>
      </c>
      <c t="s" r="U762" s="2">
        <v>45</v>
      </c>
      <c r="V762" s="3">
        <v>0</v>
      </c>
      <c t="s" r="W762" s="2">
        <v>45</v>
      </c>
      <c r="X762" s="3">
        <v>0</v>
      </c>
      <c t="s" r="Y762" s="2">
        <v>45</v>
      </c>
      <c r="Z762" s="3">
        <v>0</v>
      </c>
      <c t="s" r="AA762" s="1">
        <v>45</v>
      </c>
      <c r="AB762" s="3">
        <v>23000</v>
      </c>
      <c t="s" r="AC762" s="3">
        <v>45</v>
      </c>
      <c t="s" r="AD762" s="1">
        <v>45</v>
      </c>
      <c t="s" r="AE762" s="3">
        <v>45</v>
      </c>
      <c t="s" r="AF762" s="3">
        <v>45</v>
      </c>
      <c t="s" r="AG762" s="1">
        <v>1495</v>
      </c>
      <c t="s" r="AH762" s="1">
        <v>51</v>
      </c>
      <c t="s" r="AI762" s="1">
        <v>45</v>
      </c>
      <c t="s" r="AJ762" s="1">
        <v>228</v>
      </c>
      <c t="s" r="AK762" s="1">
        <v>53</v>
      </c>
      <c r="AL762" s="2">
        <v>1</v>
      </c>
      <c t="s" r="AM762" s="1">
        <v>54</v>
      </c>
      <c t="b" r="AN762" s="1">
        <v>0</v>
      </c>
    </row>
    <row r="763" outlineLevel="1">
      <c r="M763" s="5">
        <f>SUBTOTAL(9,M727:M762)</f>
      </c>
      <c r="N763" s="5">
        <f>SUBTOTAL(9,N727:N762)</f>
      </c>
      <c r="S763" s="6">
        <f>SUBTOTAL(9,S727:S762)</f>
      </c>
      <c r="T763" s="5">
        <f>SUBTOTAL(9,T727:T762)</f>
      </c>
    </row>
    <row r="764">
      <c t="s" r="A764" s="4">
        <v>1503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</row>
    <row r="765" outlineLevel="1">
      <c t="s" r="A765" s="1">
        <v>1504</v>
      </c>
      <c t="s" r="B765" s="1">
        <v>42</v>
      </c>
      <c r="C765" s="2">
        <v>2</v>
      </c>
      <c t="s" r="D765" s="1">
        <v>76</v>
      </c>
      <c t="s" r="E765" s="1">
        <v>44</v>
      </c>
      <c t="s" r="F765" s="1">
        <v>45</v>
      </c>
      <c t="s" r="G765" s="1">
        <v>1505</v>
      </c>
      <c t="s" r="H765" s="1">
        <v>45</v>
      </c>
      <c r="I765" s="3">
        <v>1812</v>
      </c>
      <c t="s" r="J765" s="1">
        <v>47</v>
      </c>
      <c t="s" r="K765" s="2">
        <v>45</v>
      </c>
      <c t="s" r="L765" s="3">
        <v>45</v>
      </c>
      <c r="M765" s="3">
        <v>4</v>
      </c>
      <c r="N765" s="3">
        <v>7248</v>
      </c>
      <c t="s" r="O765" s="1">
        <v>48</v>
      </c>
      <c t="s" r="P765" s="1">
        <v>49</v>
      </c>
      <c r="Q765" s="3">
        <v>0</v>
      </c>
      <c t="s" r="R765" s="1">
        <v>1505</v>
      </c>
      <c r="S765" s="2">
        <v>4</v>
      </c>
      <c r="T765" s="3">
        <v>7248</v>
      </c>
      <c t="s" r="U765" s="2">
        <v>45</v>
      </c>
      <c r="V765" s="3">
        <v>0</v>
      </c>
      <c t="s" r="W765" s="2">
        <v>45</v>
      </c>
      <c r="X765" s="3">
        <v>0</v>
      </c>
      <c t="s" r="Y765" s="2">
        <v>45</v>
      </c>
      <c r="Z765" s="3">
        <v>0</v>
      </c>
      <c t="s" r="AA765" s="1">
        <v>45</v>
      </c>
      <c r="AB765" s="3">
        <v>7248</v>
      </c>
      <c t="s" r="AC765" s="3">
        <v>45</v>
      </c>
      <c t="s" r="AD765" s="1">
        <v>45</v>
      </c>
      <c t="s" r="AE765" s="3">
        <v>45</v>
      </c>
      <c t="s" r="AF765" s="3">
        <v>45</v>
      </c>
      <c t="s" r="AG765" s="1">
        <v>51</v>
      </c>
      <c t="s" r="AH765" s="1">
        <v>51</v>
      </c>
      <c t="s" r="AI765" s="1">
        <v>45</v>
      </c>
      <c t="s" r="AJ765" s="1">
        <v>52</v>
      </c>
      <c t="s" r="AK765" s="1">
        <v>53</v>
      </c>
      <c r="AL765" s="2">
        <v>1</v>
      </c>
      <c t="s" r="AM765" s="1">
        <v>54</v>
      </c>
      <c t="b" r="AN765" s="1">
        <v>0</v>
      </c>
    </row>
    <row r="766" outlineLevel="1">
      <c r="M766" s="5">
        <f>SUBTOTAL(9,M765)</f>
      </c>
      <c r="N766" s="5">
        <f>SUBTOTAL(9,N765)</f>
      </c>
      <c r="S766" s="6">
        <f>SUBTOTAL(9,S765)</f>
      </c>
      <c r="T766" s="5">
        <f>SUBTOTAL(9,T765)</f>
      </c>
    </row>
    <row r="767">
      <c t="s" r="A767" s="4">
        <v>1506</v>
      </c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</row>
    <row r="768" outlineLevel="1">
      <c t="s" r="A768" s="1">
        <v>1507</v>
      </c>
      <c t="s" r="B768" s="1">
        <v>42</v>
      </c>
      <c r="C768" s="2">
        <v>1</v>
      </c>
      <c t="s" r="D768" s="1">
        <v>70</v>
      </c>
      <c t="s" r="E768" s="1">
        <v>44</v>
      </c>
      <c t="s" r="F768" s="1">
        <v>45</v>
      </c>
      <c t="s" r="G768" s="1">
        <v>1508</v>
      </c>
      <c t="s" r="H768" s="1">
        <v>45</v>
      </c>
      <c r="I768" s="3">
        <v>1920</v>
      </c>
      <c t="s" r="J768" s="1">
        <v>47</v>
      </c>
      <c t="s" r="K768" s="2">
        <v>45</v>
      </c>
      <c t="s" r="L768" s="3">
        <v>45</v>
      </c>
      <c r="M768" s="3">
        <v>2</v>
      </c>
      <c r="N768" s="3">
        <v>3840</v>
      </c>
      <c t="s" r="O768" s="1">
        <v>48</v>
      </c>
      <c t="s" r="P768" s="1">
        <v>49</v>
      </c>
      <c t="s" r="Q768" s="3">
        <v>45</v>
      </c>
      <c t="s" r="R768" s="1">
        <v>1508</v>
      </c>
      <c r="S768" s="2">
        <v>2</v>
      </c>
      <c r="T768" s="3">
        <v>3840</v>
      </c>
      <c t="s" r="U768" s="2">
        <v>45</v>
      </c>
      <c r="V768" s="3">
        <v>0</v>
      </c>
      <c t="s" r="W768" s="2">
        <v>45</v>
      </c>
      <c r="X768" s="3">
        <v>0</v>
      </c>
      <c t="s" r="Y768" s="2">
        <v>45</v>
      </c>
      <c r="Z768" s="3">
        <v>0</v>
      </c>
      <c t="s" r="AA768" s="1">
        <v>45</v>
      </c>
      <c r="AB768" s="3">
        <v>3840</v>
      </c>
      <c t="s" r="AC768" s="3">
        <v>45</v>
      </c>
      <c t="s" r="AD768" s="1">
        <v>45</v>
      </c>
      <c t="s" r="AE768" s="3">
        <v>45</v>
      </c>
      <c t="s" r="AF768" s="3">
        <v>45</v>
      </c>
      <c t="s" r="AG768" s="1">
        <v>51</v>
      </c>
      <c t="s" r="AH768" s="1">
        <v>51</v>
      </c>
      <c t="s" r="AI768" s="1">
        <v>45</v>
      </c>
      <c t="s" r="AJ768" s="1">
        <v>114</v>
      </c>
      <c t="s" r="AK768" s="1">
        <v>53</v>
      </c>
      <c r="AL768" s="2">
        <v>1</v>
      </c>
      <c t="s" r="AM768" s="1">
        <v>54</v>
      </c>
      <c t="b" r="AN768" s="1">
        <v>0</v>
      </c>
    </row>
    <row r="769" outlineLevel="1">
      <c r="M769" s="5">
        <f>SUBTOTAL(9,M768)</f>
      </c>
      <c r="N769" s="5">
        <f>SUBTOTAL(9,N768)</f>
      </c>
      <c r="S769" s="6">
        <f>SUBTOTAL(9,S768)</f>
      </c>
      <c r="T769" s="5">
        <f>SUBTOTAL(9,T768)</f>
      </c>
    </row>
    <row r="770">
      <c t="s" r="A770" s="4">
        <v>1509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</row>
    <row r="771" outlineLevel="1">
      <c t="s" r="A771" s="1">
        <v>1510</v>
      </c>
      <c t="s" r="B771" s="1">
        <v>42</v>
      </c>
      <c r="C771" s="2">
        <v>2</v>
      </c>
      <c t="s" r="D771" s="1">
        <v>76</v>
      </c>
      <c t="s" r="E771" s="1">
        <v>172</v>
      </c>
      <c t="s" r="F771" s="1">
        <v>45</v>
      </c>
      <c t="s" r="G771" s="1">
        <v>1511</v>
      </c>
      <c t="s" r="H771" s="1">
        <v>45</v>
      </c>
      <c r="I771" s="3">
        <v>4440</v>
      </c>
      <c t="s" r="J771" s="1">
        <v>47</v>
      </c>
      <c t="s" r="K771" s="2">
        <v>45</v>
      </c>
      <c t="s" r="L771" s="3">
        <v>45</v>
      </c>
      <c r="M771" s="3">
        <v>8</v>
      </c>
      <c r="N771" s="3">
        <v>35520</v>
      </c>
      <c t="s" r="O771" s="1">
        <v>48</v>
      </c>
      <c t="s" r="P771" s="1">
        <v>49</v>
      </c>
      <c t="s" r="Q771" s="3">
        <v>45</v>
      </c>
      <c t="s" r="R771" s="1">
        <v>1511</v>
      </c>
      <c r="S771" s="2">
        <v>8</v>
      </c>
      <c r="T771" s="3">
        <v>35520</v>
      </c>
      <c t="s" r="U771" s="2">
        <v>45</v>
      </c>
      <c r="V771" s="3">
        <v>0</v>
      </c>
      <c t="s" r="W771" s="2">
        <v>45</v>
      </c>
      <c r="X771" s="3">
        <v>0</v>
      </c>
      <c t="s" r="Y771" s="2">
        <v>45</v>
      </c>
      <c r="Z771" s="3">
        <v>0</v>
      </c>
      <c t="s" r="AA771" s="1">
        <v>45</v>
      </c>
      <c r="AB771" s="3">
        <v>35520</v>
      </c>
      <c t="s" r="AC771" s="3">
        <v>45</v>
      </c>
      <c t="s" r="AD771" s="1">
        <v>45</v>
      </c>
      <c t="s" r="AE771" s="3">
        <v>45</v>
      </c>
      <c t="s" r="AF771" s="3">
        <v>45</v>
      </c>
      <c t="s" r="AG771" s="1">
        <v>51</v>
      </c>
      <c t="s" r="AH771" s="1">
        <v>51</v>
      </c>
      <c t="s" r="AI771" s="1">
        <v>45</v>
      </c>
      <c t="s" r="AJ771" s="1">
        <v>1512</v>
      </c>
      <c t="s" r="AK771" s="1">
        <v>53</v>
      </c>
      <c r="AL771" s="2">
        <v>1</v>
      </c>
      <c t="s" r="AM771" s="1">
        <v>54</v>
      </c>
      <c t="b" r="AN771" s="1">
        <v>0</v>
      </c>
    </row>
    <row r="772" outlineLevel="1">
      <c r="M772" s="5">
        <f>SUBTOTAL(9,M771)</f>
      </c>
      <c r="N772" s="5">
        <f>SUBTOTAL(9,N771)</f>
      </c>
      <c r="S772" s="6">
        <f>SUBTOTAL(9,S771)</f>
      </c>
      <c r="T772" s="5">
        <f>SUBTOTAL(9,T771)</f>
      </c>
    </row>
    <row r="773">
      <c t="s" r="A773" s="4">
        <v>1513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</row>
    <row r="774" outlineLevel="1">
      <c t="s" r="A774" s="1">
        <v>1514</v>
      </c>
      <c t="s" r="B774" s="1">
        <v>69</v>
      </c>
      <c r="C774" s="2">
        <v>1</v>
      </c>
      <c t="s" r="D774" s="1">
        <v>74</v>
      </c>
      <c t="s" r="E774" s="1">
        <v>45</v>
      </c>
      <c t="s" r="F774" s="1">
        <v>1515</v>
      </c>
      <c t="s" r="G774" s="1">
        <v>1516</v>
      </c>
      <c t="s" r="H774" s="1">
        <v>45</v>
      </c>
      <c r="I774" s="3">
        <v>8250</v>
      </c>
      <c t="s" r="J774" s="1">
        <v>47</v>
      </c>
      <c t="s" r="K774" s="2">
        <v>45</v>
      </c>
      <c t="s" r="L774" s="3">
        <v>45</v>
      </c>
      <c r="M774" s="3">
        <v>1</v>
      </c>
      <c r="N774" s="3">
        <v>8250</v>
      </c>
      <c t="s" r="O774" s="1">
        <v>45</v>
      </c>
      <c t="s" r="P774" s="1">
        <v>49</v>
      </c>
      <c r="Q774" s="3">
        <v>0</v>
      </c>
      <c t="s" r="R774" s="1">
        <v>1516</v>
      </c>
      <c r="S774" s="2">
        <v>1</v>
      </c>
      <c r="T774" s="3">
        <v>8250</v>
      </c>
      <c t="s" r="U774" s="2">
        <v>45</v>
      </c>
      <c r="V774" s="3">
        <v>0</v>
      </c>
      <c t="s" r="W774" s="2">
        <v>45</v>
      </c>
      <c r="X774" s="3">
        <v>0</v>
      </c>
      <c t="s" r="Y774" s="2">
        <v>45</v>
      </c>
      <c r="Z774" s="3">
        <v>0</v>
      </c>
      <c t="s" r="AA774" s="1">
        <v>45</v>
      </c>
      <c r="AB774" s="3">
        <v>8250</v>
      </c>
      <c t="s" r="AC774" s="3">
        <v>45</v>
      </c>
      <c t="s" r="AD774" s="1">
        <v>45</v>
      </c>
      <c t="s" r="AE774" s="3">
        <v>45</v>
      </c>
      <c t="s" r="AF774" s="3">
        <v>45</v>
      </c>
      <c t="s" r="AG774" s="1">
        <v>51</v>
      </c>
      <c t="s" r="AH774" s="1">
        <v>51</v>
      </c>
      <c t="s" r="AI774" s="1">
        <v>45</v>
      </c>
      <c t="s" r="AJ774" s="1">
        <v>52</v>
      </c>
      <c t="s" r="AK774" s="1">
        <v>53</v>
      </c>
      <c r="AL774" s="2">
        <v>1</v>
      </c>
      <c t="s" r="AM774" s="1">
        <v>54</v>
      </c>
      <c t="b" r="AN774" s="1">
        <v>0</v>
      </c>
    </row>
    <row r="775" outlineLevel="1">
      <c t="s" r="A775" s="1">
        <v>1517</v>
      </c>
      <c t="s" r="B775" s="1">
        <v>69</v>
      </c>
      <c r="C775" s="2">
        <v>2</v>
      </c>
      <c t="s" r="D775" s="1">
        <v>43</v>
      </c>
      <c t="s" r="E775" s="1">
        <v>45</v>
      </c>
      <c t="s" r="F775" s="1">
        <v>1515</v>
      </c>
      <c t="s" r="G775" s="1">
        <v>1516</v>
      </c>
      <c t="s" r="H775" s="1">
        <v>45</v>
      </c>
      <c r="I775" s="3">
        <v>8250</v>
      </c>
      <c t="s" r="J775" s="1">
        <v>47</v>
      </c>
      <c t="s" r="K775" s="2">
        <v>45</v>
      </c>
      <c t="s" r="L775" s="3">
        <v>45</v>
      </c>
      <c r="M775" s="3">
        <v>1</v>
      </c>
      <c r="N775" s="3">
        <v>8250</v>
      </c>
      <c t="s" r="O775" s="1">
        <v>45</v>
      </c>
      <c t="s" r="P775" s="1">
        <v>45</v>
      </c>
      <c t="s" r="Q775" s="3">
        <v>45</v>
      </c>
      <c t="s" r="R775" s="1">
        <v>1516</v>
      </c>
      <c r="S775" s="2">
        <v>1</v>
      </c>
      <c r="T775" s="3">
        <v>8250</v>
      </c>
      <c t="s" r="U775" s="2">
        <v>45</v>
      </c>
      <c r="V775" s="3">
        <v>0</v>
      </c>
      <c t="s" r="W775" s="2">
        <v>45</v>
      </c>
      <c r="X775" s="3">
        <v>0</v>
      </c>
      <c t="s" r="Y775" s="2">
        <v>45</v>
      </c>
      <c r="Z775" s="3">
        <v>0</v>
      </c>
      <c t="s" r="AA775" s="1">
        <v>45</v>
      </c>
      <c r="AB775" s="3">
        <v>8250</v>
      </c>
      <c t="s" r="AC775" s="3">
        <v>45</v>
      </c>
      <c t="s" r="AD775" s="1">
        <v>45</v>
      </c>
      <c t="s" r="AE775" s="3">
        <v>45</v>
      </c>
      <c t="s" r="AF775" s="3">
        <v>45</v>
      </c>
      <c t="s" r="AG775" s="1">
        <v>51</v>
      </c>
      <c t="s" r="AH775" s="1">
        <v>51</v>
      </c>
      <c t="s" r="AI775" s="1">
        <v>45</v>
      </c>
      <c t="s" r="AJ775" s="1">
        <v>52</v>
      </c>
      <c t="s" r="AK775" s="1">
        <v>53</v>
      </c>
      <c r="AL775" s="2">
        <v>1</v>
      </c>
      <c t="s" r="AM775" s="1">
        <v>54</v>
      </c>
      <c t="b" r="AN775" s="1">
        <v>0</v>
      </c>
    </row>
    <row r="776" outlineLevel="1">
      <c t="s" r="A776" s="1">
        <v>1518</v>
      </c>
      <c t="s" r="B776" s="1">
        <v>69</v>
      </c>
      <c r="C776" s="2">
        <v>3</v>
      </c>
      <c t="s" r="D776" s="1">
        <v>81</v>
      </c>
      <c t="s" r="E776" s="1">
        <v>45</v>
      </c>
      <c t="s" r="F776" s="1">
        <v>1515</v>
      </c>
      <c t="s" r="G776" s="1">
        <v>1516</v>
      </c>
      <c t="s" r="H776" s="1">
        <v>45</v>
      </c>
      <c r="I776" s="3">
        <v>8250</v>
      </c>
      <c t="s" r="J776" s="1">
        <v>47</v>
      </c>
      <c t="s" r="K776" s="2">
        <v>45</v>
      </c>
      <c t="s" r="L776" s="3">
        <v>45</v>
      </c>
      <c r="M776" s="3">
        <v>1</v>
      </c>
      <c r="N776" s="3">
        <v>8250</v>
      </c>
      <c t="s" r="O776" s="1">
        <v>45</v>
      </c>
      <c t="s" r="P776" s="1">
        <v>45</v>
      </c>
      <c t="s" r="Q776" s="3">
        <v>45</v>
      </c>
      <c t="s" r="R776" s="1">
        <v>1516</v>
      </c>
      <c r="S776" s="2">
        <v>1</v>
      </c>
      <c r="T776" s="3">
        <v>8250</v>
      </c>
      <c t="s" r="U776" s="2">
        <v>45</v>
      </c>
      <c r="V776" s="3">
        <v>0</v>
      </c>
      <c t="s" r="W776" s="2">
        <v>45</v>
      </c>
      <c r="X776" s="3">
        <v>0</v>
      </c>
      <c t="s" r="Y776" s="2">
        <v>45</v>
      </c>
      <c r="Z776" s="3">
        <v>0</v>
      </c>
      <c t="s" r="AA776" s="1">
        <v>45</v>
      </c>
      <c r="AB776" s="3">
        <v>8250</v>
      </c>
      <c t="s" r="AC776" s="3">
        <v>45</v>
      </c>
      <c t="s" r="AD776" s="1">
        <v>45</v>
      </c>
      <c t="s" r="AE776" s="3">
        <v>45</v>
      </c>
      <c t="s" r="AF776" s="3">
        <v>45</v>
      </c>
      <c t="s" r="AG776" s="1">
        <v>51</v>
      </c>
      <c t="s" r="AH776" s="1">
        <v>51</v>
      </c>
      <c t="s" r="AI776" s="1">
        <v>45</v>
      </c>
      <c t="s" r="AJ776" s="1">
        <v>52</v>
      </c>
      <c t="s" r="AK776" s="1">
        <v>53</v>
      </c>
      <c r="AL776" s="2">
        <v>1</v>
      </c>
      <c t="s" r="AM776" s="1">
        <v>54</v>
      </c>
      <c t="b" r="AN776" s="1">
        <v>0</v>
      </c>
    </row>
    <row r="777" outlineLevel="1">
      <c t="s" r="A777" s="1">
        <v>1519</v>
      </c>
      <c t="s" r="B777" s="1">
        <v>69</v>
      </c>
      <c r="C777" s="2">
        <v>3</v>
      </c>
      <c t="s" r="D777" s="1">
        <v>83</v>
      </c>
      <c t="s" r="E777" s="1">
        <v>45</v>
      </c>
      <c t="s" r="F777" s="1">
        <v>1515</v>
      </c>
      <c t="s" r="G777" s="1">
        <v>1516</v>
      </c>
      <c t="s" r="H777" s="1">
        <v>45</v>
      </c>
      <c r="I777" s="3">
        <v>8250</v>
      </c>
      <c t="s" r="J777" s="1">
        <v>47</v>
      </c>
      <c t="s" r="K777" s="2">
        <v>45</v>
      </c>
      <c t="s" r="L777" s="3">
        <v>45</v>
      </c>
      <c r="M777" s="3">
        <v>1</v>
      </c>
      <c r="N777" s="3">
        <v>8250</v>
      </c>
      <c t="s" r="O777" s="1">
        <v>45</v>
      </c>
      <c t="s" r="P777" s="1">
        <v>45</v>
      </c>
      <c t="s" r="Q777" s="3">
        <v>45</v>
      </c>
      <c t="s" r="R777" s="1">
        <v>1516</v>
      </c>
      <c r="S777" s="2">
        <v>1</v>
      </c>
      <c r="T777" s="3">
        <v>8250</v>
      </c>
      <c t="s" r="U777" s="2">
        <v>45</v>
      </c>
      <c r="V777" s="3">
        <v>0</v>
      </c>
      <c t="s" r="W777" s="2">
        <v>45</v>
      </c>
      <c r="X777" s="3">
        <v>0</v>
      </c>
      <c t="s" r="Y777" s="2">
        <v>45</v>
      </c>
      <c r="Z777" s="3">
        <v>0</v>
      </c>
      <c t="s" r="AA777" s="1">
        <v>45</v>
      </c>
      <c r="AB777" s="3">
        <v>8250</v>
      </c>
      <c t="s" r="AC777" s="3">
        <v>45</v>
      </c>
      <c t="s" r="AD777" s="1">
        <v>45</v>
      </c>
      <c t="s" r="AE777" s="3">
        <v>45</v>
      </c>
      <c t="s" r="AF777" s="3">
        <v>45</v>
      </c>
      <c t="s" r="AG777" s="1">
        <v>51</v>
      </c>
      <c t="s" r="AH777" s="1">
        <v>51</v>
      </c>
      <c t="s" r="AI777" s="1">
        <v>45</v>
      </c>
      <c t="s" r="AJ777" s="1">
        <v>52</v>
      </c>
      <c t="s" r="AK777" s="1">
        <v>53</v>
      </c>
      <c r="AL777" s="2">
        <v>1</v>
      </c>
      <c t="s" r="AM777" s="1">
        <v>54</v>
      </c>
      <c t="b" r="AN777" s="1">
        <v>0</v>
      </c>
    </row>
    <row r="778" outlineLevel="1">
      <c t="s" r="A778" s="1">
        <v>1520</v>
      </c>
      <c t="s" r="B778" s="1">
        <v>69</v>
      </c>
      <c r="C778" s="2">
        <v>3</v>
      </c>
      <c t="s" r="D778" s="1">
        <v>85</v>
      </c>
      <c t="s" r="E778" s="1">
        <v>45</v>
      </c>
      <c t="s" r="F778" s="1">
        <v>1515</v>
      </c>
      <c t="s" r="G778" s="1">
        <v>1516</v>
      </c>
      <c t="s" r="H778" s="1">
        <v>45</v>
      </c>
      <c r="I778" s="3">
        <v>8250</v>
      </c>
      <c t="s" r="J778" s="1">
        <v>47</v>
      </c>
      <c t="s" r="K778" s="2">
        <v>45</v>
      </c>
      <c t="s" r="L778" s="3">
        <v>45</v>
      </c>
      <c r="M778" s="3">
        <v>1</v>
      </c>
      <c r="N778" s="3">
        <v>8250</v>
      </c>
      <c t="s" r="O778" s="1">
        <v>45</v>
      </c>
      <c t="s" r="P778" s="1">
        <v>45</v>
      </c>
      <c t="s" r="Q778" s="3">
        <v>45</v>
      </c>
      <c t="s" r="R778" s="1">
        <v>1516</v>
      </c>
      <c r="S778" s="2">
        <v>1</v>
      </c>
      <c r="T778" s="3">
        <v>8250</v>
      </c>
      <c t="s" r="U778" s="2">
        <v>45</v>
      </c>
      <c r="V778" s="3">
        <v>0</v>
      </c>
      <c t="s" r="W778" s="2">
        <v>45</v>
      </c>
      <c r="X778" s="3">
        <v>0</v>
      </c>
      <c t="s" r="Y778" s="2">
        <v>45</v>
      </c>
      <c r="Z778" s="3">
        <v>0</v>
      </c>
      <c t="s" r="AA778" s="1">
        <v>45</v>
      </c>
      <c r="AB778" s="3">
        <v>8250</v>
      </c>
      <c t="s" r="AC778" s="3">
        <v>45</v>
      </c>
      <c t="s" r="AD778" s="1">
        <v>45</v>
      </c>
      <c t="s" r="AE778" s="3">
        <v>45</v>
      </c>
      <c t="s" r="AF778" s="3">
        <v>45</v>
      </c>
      <c t="s" r="AG778" s="1">
        <v>51</v>
      </c>
      <c t="s" r="AH778" s="1">
        <v>51</v>
      </c>
      <c t="s" r="AI778" s="1">
        <v>45</v>
      </c>
      <c t="s" r="AJ778" s="1">
        <v>52</v>
      </c>
      <c t="s" r="AK778" s="1">
        <v>53</v>
      </c>
      <c r="AL778" s="2">
        <v>1</v>
      </c>
      <c t="s" r="AM778" s="1">
        <v>54</v>
      </c>
      <c t="b" r="AN778" s="1">
        <v>0</v>
      </c>
    </row>
    <row r="779" outlineLevel="1">
      <c t="s" r="A779" s="1">
        <v>1521</v>
      </c>
      <c t="s" r="B779" s="1">
        <v>69</v>
      </c>
      <c r="C779" s="2">
        <v>4</v>
      </c>
      <c t="s" r="D779" s="1">
        <v>89</v>
      </c>
      <c t="s" r="E779" s="1">
        <v>45</v>
      </c>
      <c t="s" r="F779" s="1">
        <v>1515</v>
      </c>
      <c t="s" r="G779" s="1">
        <v>1516</v>
      </c>
      <c t="s" r="H779" s="1">
        <v>45</v>
      </c>
      <c r="I779" s="3">
        <v>8250</v>
      </c>
      <c t="s" r="J779" s="1">
        <v>47</v>
      </c>
      <c t="s" r="K779" s="2">
        <v>45</v>
      </c>
      <c t="s" r="L779" s="3">
        <v>45</v>
      </c>
      <c r="M779" s="3">
        <v>1</v>
      </c>
      <c r="N779" s="3">
        <v>8250</v>
      </c>
      <c t="s" r="O779" s="1">
        <v>45</v>
      </c>
      <c t="s" r="P779" s="1">
        <v>45</v>
      </c>
      <c t="s" r="Q779" s="3">
        <v>45</v>
      </c>
      <c t="s" r="R779" s="1">
        <v>1516</v>
      </c>
      <c r="S779" s="2">
        <v>1</v>
      </c>
      <c r="T779" s="3">
        <v>8250</v>
      </c>
      <c t="s" r="U779" s="2">
        <v>45</v>
      </c>
      <c r="V779" s="3">
        <v>0</v>
      </c>
      <c t="s" r="W779" s="2">
        <v>45</v>
      </c>
      <c r="X779" s="3">
        <v>0</v>
      </c>
      <c t="s" r="Y779" s="2">
        <v>45</v>
      </c>
      <c r="Z779" s="3">
        <v>0</v>
      </c>
      <c t="s" r="AA779" s="1">
        <v>45</v>
      </c>
      <c r="AB779" s="3">
        <v>8250</v>
      </c>
      <c t="s" r="AC779" s="3">
        <v>45</v>
      </c>
      <c t="s" r="AD779" s="1">
        <v>45</v>
      </c>
      <c t="s" r="AE779" s="3">
        <v>45</v>
      </c>
      <c t="s" r="AF779" s="3">
        <v>45</v>
      </c>
      <c t="s" r="AG779" s="1">
        <v>51</v>
      </c>
      <c t="s" r="AH779" s="1">
        <v>51</v>
      </c>
      <c t="s" r="AI779" s="1">
        <v>45</v>
      </c>
      <c t="s" r="AJ779" s="1">
        <v>52</v>
      </c>
      <c t="s" r="AK779" s="1">
        <v>53</v>
      </c>
      <c r="AL779" s="2">
        <v>1</v>
      </c>
      <c t="s" r="AM779" s="1">
        <v>54</v>
      </c>
      <c t="b" r="AN779" s="1">
        <v>0</v>
      </c>
    </row>
    <row r="780" outlineLevel="1">
      <c r="M780" s="5">
        <f>SUBTOTAL(9,M774:M779)</f>
      </c>
      <c r="N780" s="5">
        <f>SUBTOTAL(9,N774:N779)</f>
      </c>
      <c r="S780" s="6">
        <f>SUBTOTAL(9,S774:S779)</f>
      </c>
      <c r="T780" s="5">
        <f>SUBTOTAL(9,T774:T779)</f>
      </c>
    </row>
    <row r="781">
      <c t="s" r="A781" s="4">
        <v>1522</v>
      </c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</row>
    <row r="782" outlineLevel="1">
      <c t="s" r="A782" s="1">
        <v>1523</v>
      </c>
      <c t="s" r="B782" s="1">
        <v>69</v>
      </c>
      <c r="C782" s="2">
        <v>4</v>
      </c>
      <c t="s" r="D782" s="1">
        <v>91</v>
      </c>
      <c t="s" r="E782" s="1">
        <v>45</v>
      </c>
      <c t="s" r="F782" s="1">
        <v>204</v>
      </c>
      <c t="s" r="G782" s="1">
        <v>1524</v>
      </c>
      <c t="s" r="H782" s="1">
        <v>45</v>
      </c>
      <c r="I782" s="3">
        <v>5095</v>
      </c>
      <c t="s" r="J782" s="1">
        <v>47</v>
      </c>
      <c t="s" r="K782" s="2">
        <v>45</v>
      </c>
      <c t="s" r="L782" s="3">
        <v>45</v>
      </c>
      <c r="M782" s="3">
        <v>1</v>
      </c>
      <c r="N782" s="3">
        <v>5095</v>
      </c>
      <c t="s" r="O782" s="1">
        <v>48</v>
      </c>
      <c t="s" r="P782" s="1">
        <v>45</v>
      </c>
      <c t="s" r="Q782" s="3">
        <v>45</v>
      </c>
      <c t="s" r="R782" s="1">
        <v>1525</v>
      </c>
      <c r="S782" s="2">
        <v>1</v>
      </c>
      <c r="T782" s="3">
        <v>5095</v>
      </c>
      <c t="s" r="U782" s="2">
        <v>45</v>
      </c>
      <c r="V782" s="3">
        <v>0</v>
      </c>
      <c t="s" r="W782" s="2">
        <v>45</v>
      </c>
      <c r="X782" s="3">
        <v>0</v>
      </c>
      <c t="s" r="Y782" s="2">
        <v>45</v>
      </c>
      <c r="Z782" s="3">
        <v>0</v>
      </c>
      <c t="s" r="AA782" s="1">
        <v>45</v>
      </c>
      <c r="AB782" s="3">
        <v>5095</v>
      </c>
      <c t="s" r="AC782" s="3">
        <v>45</v>
      </c>
      <c t="s" r="AD782" s="1">
        <v>45</v>
      </c>
      <c t="s" r="AE782" s="3">
        <v>45</v>
      </c>
      <c t="s" r="AF782" s="3">
        <v>45</v>
      </c>
      <c t="s" r="AG782" s="1">
        <v>51</v>
      </c>
      <c t="s" r="AH782" s="1">
        <v>51</v>
      </c>
      <c t="s" r="AI782" s="1">
        <v>45</v>
      </c>
      <c t="s" r="AJ782" s="1">
        <v>52</v>
      </c>
      <c t="s" r="AK782" s="1">
        <v>53</v>
      </c>
      <c r="AL782" s="2">
        <v>1</v>
      </c>
      <c t="s" r="AM782" s="1">
        <v>54</v>
      </c>
      <c t="b" r="AN782" s="1">
        <v>0</v>
      </c>
    </row>
    <row r="783" outlineLevel="1">
      <c r="M783" s="5">
        <f>SUBTOTAL(9,M782)</f>
      </c>
      <c r="N783" s="5">
        <f>SUBTOTAL(9,N782)</f>
      </c>
      <c r="S783" s="6">
        <f>SUBTOTAL(9,S782)</f>
      </c>
      <c r="T783" s="5">
        <f>SUBTOTAL(9,T782)</f>
      </c>
    </row>
    <row r="784">
      <c t="s" r="A784" s="4">
        <v>1526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</row>
    <row r="785" outlineLevel="1">
      <c t="s" r="A785" s="1">
        <v>1527</v>
      </c>
      <c t="s" r="B785" s="1">
        <v>69</v>
      </c>
      <c r="C785" s="2">
        <v>1</v>
      </c>
      <c t="s" r="D785" s="1">
        <v>74</v>
      </c>
      <c t="s" r="E785" s="1">
        <v>45</v>
      </c>
      <c t="s" r="F785" s="1">
        <v>204</v>
      </c>
      <c t="s" r="G785" s="1">
        <v>1524</v>
      </c>
      <c t="s" r="H785" s="1">
        <v>45</v>
      </c>
      <c r="I785" s="3">
        <v>57368</v>
      </c>
      <c t="s" r="J785" s="1">
        <v>47</v>
      </c>
      <c t="s" r="K785" s="2">
        <v>45</v>
      </c>
      <c t="s" r="L785" s="3">
        <v>45</v>
      </c>
      <c r="M785" s="3">
        <v>1</v>
      </c>
      <c r="N785" s="3">
        <v>57368</v>
      </c>
      <c t="s" r="O785" s="1">
        <v>48</v>
      </c>
      <c t="s" r="P785" s="1">
        <v>49</v>
      </c>
      <c t="s" r="Q785" s="3">
        <v>45</v>
      </c>
      <c t="s" r="R785" s="1">
        <v>1528</v>
      </c>
      <c r="S785" s="2">
        <v>1</v>
      </c>
      <c r="T785" s="3">
        <v>57368</v>
      </c>
      <c t="s" r="U785" s="2">
        <v>45</v>
      </c>
      <c r="V785" s="3">
        <v>0</v>
      </c>
      <c t="s" r="W785" s="2">
        <v>45</v>
      </c>
      <c r="X785" s="3">
        <v>0</v>
      </c>
      <c t="s" r="Y785" s="2">
        <v>45</v>
      </c>
      <c r="Z785" s="3">
        <v>0</v>
      </c>
      <c t="s" r="AA785" s="1">
        <v>45</v>
      </c>
      <c r="AB785" s="3">
        <v>57368</v>
      </c>
      <c t="s" r="AC785" s="3">
        <v>45</v>
      </c>
      <c t="s" r="AD785" s="1">
        <v>45</v>
      </c>
      <c t="s" r="AE785" s="3">
        <v>45</v>
      </c>
      <c t="s" r="AF785" s="3">
        <v>45</v>
      </c>
      <c t="s" r="AG785" s="1">
        <v>51</v>
      </c>
      <c t="s" r="AH785" s="1">
        <v>51</v>
      </c>
      <c t="s" r="AI785" s="1">
        <v>45</v>
      </c>
      <c t="s" r="AJ785" s="1">
        <v>52</v>
      </c>
      <c t="s" r="AK785" s="1">
        <v>53</v>
      </c>
      <c r="AL785" s="2">
        <v>1</v>
      </c>
      <c t="s" r="AM785" s="1">
        <v>54</v>
      </c>
      <c t="b" r="AN785" s="1">
        <v>0</v>
      </c>
    </row>
    <row r="786" outlineLevel="1">
      <c t="s" r="A786" s="1">
        <v>1529</v>
      </c>
      <c t="s" r="B786" s="1">
        <v>69</v>
      </c>
      <c r="C786" s="2">
        <v>2</v>
      </c>
      <c t="s" r="D786" s="1">
        <v>76</v>
      </c>
      <c t="s" r="E786" s="1">
        <v>45</v>
      </c>
      <c t="s" r="F786" s="1">
        <v>204</v>
      </c>
      <c t="s" r="G786" s="1">
        <v>1524</v>
      </c>
      <c t="s" r="H786" s="1">
        <v>45</v>
      </c>
      <c r="I786" s="3">
        <v>4239</v>
      </c>
      <c t="s" r="J786" s="1">
        <v>47</v>
      </c>
      <c t="s" r="K786" s="2">
        <v>45</v>
      </c>
      <c t="s" r="L786" s="3">
        <v>45</v>
      </c>
      <c r="M786" s="3">
        <v>1</v>
      </c>
      <c r="N786" s="3">
        <v>4239</v>
      </c>
      <c t="s" r="O786" s="1">
        <v>48</v>
      </c>
      <c t="s" r="P786" s="1">
        <v>45</v>
      </c>
      <c t="s" r="Q786" s="3">
        <v>45</v>
      </c>
      <c t="s" r="R786" s="1">
        <v>1528</v>
      </c>
      <c r="S786" s="2">
        <v>1</v>
      </c>
      <c r="T786" s="3">
        <v>4239</v>
      </c>
      <c t="s" r="U786" s="2">
        <v>45</v>
      </c>
      <c r="V786" s="3">
        <v>0</v>
      </c>
      <c t="s" r="W786" s="2">
        <v>45</v>
      </c>
      <c r="X786" s="3">
        <v>0</v>
      </c>
      <c t="s" r="Y786" s="2">
        <v>45</v>
      </c>
      <c r="Z786" s="3">
        <v>0</v>
      </c>
      <c t="s" r="AA786" s="1">
        <v>45</v>
      </c>
      <c r="AB786" s="3">
        <v>4239</v>
      </c>
      <c t="s" r="AC786" s="3">
        <v>45</v>
      </c>
      <c t="s" r="AD786" s="1">
        <v>45</v>
      </c>
      <c t="s" r="AE786" s="3">
        <v>45</v>
      </c>
      <c t="s" r="AF786" s="3">
        <v>45</v>
      </c>
      <c t="s" r="AG786" s="1">
        <v>51</v>
      </c>
      <c t="s" r="AH786" s="1">
        <v>51</v>
      </c>
      <c t="s" r="AI786" s="1">
        <v>45</v>
      </c>
      <c t="s" r="AJ786" s="1">
        <v>52</v>
      </c>
      <c t="s" r="AK786" s="1">
        <v>53</v>
      </c>
      <c r="AL786" s="2">
        <v>1</v>
      </c>
      <c t="s" r="AM786" s="1">
        <v>54</v>
      </c>
      <c t="b" r="AN786" s="1">
        <v>0</v>
      </c>
    </row>
    <row r="787" outlineLevel="1">
      <c t="s" r="A787" s="1">
        <v>1530</v>
      </c>
      <c t="s" r="B787" s="1">
        <v>69</v>
      </c>
      <c r="C787" s="2">
        <v>2</v>
      </c>
      <c t="s" r="D787" s="1">
        <v>43</v>
      </c>
      <c t="s" r="E787" s="1">
        <v>45</v>
      </c>
      <c t="s" r="F787" s="1">
        <v>204</v>
      </c>
      <c t="s" r="G787" s="1">
        <v>1524</v>
      </c>
      <c t="s" r="H787" s="1">
        <v>45</v>
      </c>
      <c r="I787" s="3">
        <v>27128</v>
      </c>
      <c t="s" r="J787" s="1">
        <v>47</v>
      </c>
      <c t="s" r="K787" s="2">
        <v>45</v>
      </c>
      <c t="s" r="L787" s="3">
        <v>45</v>
      </c>
      <c r="M787" s="3">
        <v>1</v>
      </c>
      <c r="N787" s="3">
        <v>27128</v>
      </c>
      <c t="s" r="O787" s="1">
        <v>48</v>
      </c>
      <c t="s" r="P787" s="1">
        <v>45</v>
      </c>
      <c t="s" r="Q787" s="3">
        <v>45</v>
      </c>
      <c t="s" r="R787" s="1">
        <v>1528</v>
      </c>
      <c r="S787" s="2">
        <v>1</v>
      </c>
      <c r="T787" s="3">
        <v>27128</v>
      </c>
      <c t="s" r="U787" s="2">
        <v>45</v>
      </c>
      <c r="V787" s="3">
        <v>0</v>
      </c>
      <c t="s" r="W787" s="2">
        <v>45</v>
      </c>
      <c r="X787" s="3">
        <v>0</v>
      </c>
      <c t="s" r="Y787" s="2">
        <v>45</v>
      </c>
      <c r="Z787" s="3">
        <v>0</v>
      </c>
      <c t="s" r="AA787" s="1">
        <v>45</v>
      </c>
      <c r="AB787" s="3">
        <v>27128</v>
      </c>
      <c t="s" r="AC787" s="3">
        <v>45</v>
      </c>
      <c t="s" r="AD787" s="1">
        <v>45</v>
      </c>
      <c t="s" r="AE787" s="3">
        <v>45</v>
      </c>
      <c t="s" r="AF787" s="3">
        <v>45</v>
      </c>
      <c t="s" r="AG787" s="1">
        <v>51</v>
      </c>
      <c t="s" r="AH787" s="1">
        <v>51</v>
      </c>
      <c t="s" r="AI787" s="1">
        <v>45</v>
      </c>
      <c t="s" r="AJ787" s="1">
        <v>52</v>
      </c>
      <c t="s" r="AK787" s="1">
        <v>53</v>
      </c>
      <c r="AL787" s="2">
        <v>1</v>
      </c>
      <c t="s" r="AM787" s="1">
        <v>54</v>
      </c>
      <c t="b" r="AN787" s="1">
        <v>0</v>
      </c>
    </row>
    <row r="788" outlineLevel="1">
      <c t="s" r="A788" s="1">
        <v>1531</v>
      </c>
      <c t="s" r="B788" s="1">
        <v>69</v>
      </c>
      <c r="C788" s="2">
        <v>2</v>
      </c>
      <c t="s" r="D788" s="1">
        <v>79</v>
      </c>
      <c t="s" r="E788" s="1">
        <v>45</v>
      </c>
      <c t="s" r="F788" s="1">
        <v>204</v>
      </c>
      <c t="s" r="G788" s="1">
        <v>1524</v>
      </c>
      <c t="s" r="H788" s="1">
        <v>45</v>
      </c>
      <c r="I788" s="3">
        <v>17106</v>
      </c>
      <c t="s" r="J788" s="1">
        <v>47</v>
      </c>
      <c t="s" r="K788" s="2">
        <v>45</v>
      </c>
      <c t="s" r="L788" s="3">
        <v>45</v>
      </c>
      <c r="M788" s="3">
        <v>1</v>
      </c>
      <c r="N788" s="3">
        <v>17106</v>
      </c>
      <c t="s" r="O788" s="1">
        <v>48</v>
      </c>
      <c t="s" r="P788" s="1">
        <v>45</v>
      </c>
      <c t="s" r="Q788" s="3">
        <v>45</v>
      </c>
      <c t="s" r="R788" s="1">
        <v>1528</v>
      </c>
      <c r="S788" s="2">
        <v>1</v>
      </c>
      <c r="T788" s="3">
        <v>17106</v>
      </c>
      <c t="s" r="U788" s="2">
        <v>45</v>
      </c>
      <c r="V788" s="3">
        <v>0</v>
      </c>
      <c t="s" r="W788" s="2">
        <v>45</v>
      </c>
      <c r="X788" s="3">
        <v>0</v>
      </c>
      <c t="s" r="Y788" s="2">
        <v>45</v>
      </c>
      <c r="Z788" s="3">
        <v>0</v>
      </c>
      <c t="s" r="AA788" s="1">
        <v>45</v>
      </c>
      <c r="AB788" s="3">
        <v>17106</v>
      </c>
      <c t="s" r="AC788" s="3">
        <v>45</v>
      </c>
      <c t="s" r="AD788" s="1">
        <v>45</v>
      </c>
      <c t="s" r="AE788" s="3">
        <v>45</v>
      </c>
      <c t="s" r="AF788" s="3">
        <v>45</v>
      </c>
      <c t="s" r="AG788" s="1">
        <v>51</v>
      </c>
      <c t="s" r="AH788" s="1">
        <v>51</v>
      </c>
      <c t="s" r="AI788" s="1">
        <v>45</v>
      </c>
      <c t="s" r="AJ788" s="1">
        <v>52</v>
      </c>
      <c t="s" r="AK788" s="1">
        <v>53</v>
      </c>
      <c r="AL788" s="2">
        <v>1</v>
      </c>
      <c t="s" r="AM788" s="1">
        <v>54</v>
      </c>
      <c t="b" r="AN788" s="1">
        <v>0</v>
      </c>
    </row>
    <row r="789" outlineLevel="1">
      <c t="s" r="A789" s="1">
        <v>1532</v>
      </c>
      <c t="s" r="B789" s="1">
        <v>69</v>
      </c>
      <c r="C789" s="2">
        <v>3</v>
      </c>
      <c t="s" r="D789" s="1">
        <v>81</v>
      </c>
      <c t="s" r="E789" s="1">
        <v>45</v>
      </c>
      <c t="s" r="F789" s="1">
        <v>204</v>
      </c>
      <c t="s" r="G789" s="1">
        <v>1524</v>
      </c>
      <c t="s" r="H789" s="1">
        <v>45</v>
      </c>
      <c r="I789" s="3">
        <v>16035</v>
      </c>
      <c t="s" r="J789" s="1">
        <v>47</v>
      </c>
      <c t="s" r="K789" s="2">
        <v>45</v>
      </c>
      <c t="s" r="L789" s="3">
        <v>45</v>
      </c>
      <c r="M789" s="3">
        <v>1</v>
      </c>
      <c r="N789" s="3">
        <v>16035</v>
      </c>
      <c t="s" r="O789" s="1">
        <v>48</v>
      </c>
      <c t="s" r="P789" s="1">
        <v>49</v>
      </c>
      <c t="s" r="Q789" s="3">
        <v>45</v>
      </c>
      <c t="s" r="R789" s="1">
        <v>1528</v>
      </c>
      <c r="S789" s="2">
        <v>1</v>
      </c>
      <c r="T789" s="3">
        <v>16035</v>
      </c>
      <c t="s" r="U789" s="2">
        <v>45</v>
      </c>
      <c r="V789" s="3">
        <v>0</v>
      </c>
      <c t="s" r="W789" s="2">
        <v>45</v>
      </c>
      <c r="X789" s="3">
        <v>0</v>
      </c>
      <c t="s" r="Y789" s="2">
        <v>45</v>
      </c>
      <c r="Z789" s="3">
        <v>0</v>
      </c>
      <c t="s" r="AA789" s="1">
        <v>45</v>
      </c>
      <c r="AB789" s="3">
        <v>16035</v>
      </c>
      <c t="s" r="AC789" s="3">
        <v>45</v>
      </c>
      <c t="s" r="AD789" s="1">
        <v>45</v>
      </c>
      <c t="s" r="AE789" s="3">
        <v>45</v>
      </c>
      <c t="s" r="AF789" s="3">
        <v>45</v>
      </c>
      <c t="s" r="AG789" s="1">
        <v>51</v>
      </c>
      <c t="s" r="AH789" s="1">
        <v>51</v>
      </c>
      <c t="s" r="AI789" s="1">
        <v>45</v>
      </c>
      <c t="s" r="AJ789" s="1">
        <v>52</v>
      </c>
      <c t="s" r="AK789" s="1">
        <v>53</v>
      </c>
      <c r="AL789" s="2">
        <v>1</v>
      </c>
      <c t="s" r="AM789" s="1">
        <v>54</v>
      </c>
      <c t="b" r="AN789" s="1">
        <v>0</v>
      </c>
    </row>
    <row r="790" outlineLevel="1">
      <c t="s" r="A790" s="1">
        <v>1533</v>
      </c>
      <c t="s" r="B790" s="1">
        <v>69</v>
      </c>
      <c r="C790" s="2">
        <v>3</v>
      </c>
      <c t="s" r="D790" s="1">
        <v>83</v>
      </c>
      <c t="s" r="E790" s="1">
        <v>45</v>
      </c>
      <c t="s" r="F790" s="1">
        <v>204</v>
      </c>
      <c t="s" r="G790" s="1">
        <v>1524</v>
      </c>
      <c t="s" r="H790" s="1">
        <v>45</v>
      </c>
      <c r="I790" s="3">
        <v>41452</v>
      </c>
      <c t="s" r="J790" s="1">
        <v>47</v>
      </c>
      <c t="s" r="K790" s="2">
        <v>45</v>
      </c>
      <c t="s" r="L790" s="3">
        <v>45</v>
      </c>
      <c r="M790" s="3">
        <v>1</v>
      </c>
      <c r="N790" s="3">
        <v>41452</v>
      </c>
      <c t="s" r="O790" s="1">
        <v>48</v>
      </c>
      <c t="s" r="P790" s="1">
        <v>45</v>
      </c>
      <c t="s" r="Q790" s="3">
        <v>45</v>
      </c>
      <c t="s" r="R790" s="1">
        <v>1528</v>
      </c>
      <c r="S790" s="2">
        <v>1</v>
      </c>
      <c r="T790" s="3">
        <v>41452</v>
      </c>
      <c t="s" r="U790" s="2">
        <v>45</v>
      </c>
      <c r="V790" s="3">
        <v>0</v>
      </c>
      <c t="s" r="W790" s="2">
        <v>45</v>
      </c>
      <c r="X790" s="3">
        <v>0</v>
      </c>
      <c t="s" r="Y790" s="2">
        <v>45</v>
      </c>
      <c r="Z790" s="3">
        <v>0</v>
      </c>
      <c t="s" r="AA790" s="1">
        <v>45</v>
      </c>
      <c r="AB790" s="3">
        <v>41452</v>
      </c>
      <c t="s" r="AC790" s="3">
        <v>45</v>
      </c>
      <c t="s" r="AD790" s="1">
        <v>45</v>
      </c>
      <c t="s" r="AE790" s="3">
        <v>45</v>
      </c>
      <c t="s" r="AF790" s="3">
        <v>45</v>
      </c>
      <c t="s" r="AG790" s="1">
        <v>51</v>
      </c>
      <c t="s" r="AH790" s="1">
        <v>51</v>
      </c>
      <c t="s" r="AI790" s="1">
        <v>45</v>
      </c>
      <c t="s" r="AJ790" s="1">
        <v>52</v>
      </c>
      <c t="s" r="AK790" s="1">
        <v>53</v>
      </c>
      <c r="AL790" s="2">
        <v>1</v>
      </c>
      <c t="s" r="AM790" s="1">
        <v>54</v>
      </c>
      <c t="b" r="AN790" s="1">
        <v>0</v>
      </c>
    </row>
    <row r="791" outlineLevel="1">
      <c t="s" r="A791" s="1">
        <v>1534</v>
      </c>
      <c t="s" r="B791" s="1">
        <v>69</v>
      </c>
      <c r="C791" s="2">
        <v>3</v>
      </c>
      <c t="s" r="D791" s="1">
        <v>85</v>
      </c>
      <c t="s" r="E791" s="1">
        <v>45</v>
      </c>
      <c t="s" r="F791" s="1">
        <v>204</v>
      </c>
      <c t="s" r="G791" s="1">
        <v>1524</v>
      </c>
      <c t="s" r="H791" s="1">
        <v>45</v>
      </c>
      <c r="I791" s="3">
        <v>5095</v>
      </c>
      <c t="s" r="J791" s="1">
        <v>47</v>
      </c>
      <c t="s" r="K791" s="2">
        <v>45</v>
      </c>
      <c t="s" r="L791" s="3">
        <v>45</v>
      </c>
      <c r="M791" s="3">
        <v>1</v>
      </c>
      <c r="N791" s="3">
        <v>5095</v>
      </c>
      <c t="s" r="O791" s="1">
        <v>48</v>
      </c>
      <c t="s" r="P791" s="1">
        <v>45</v>
      </c>
      <c t="s" r="Q791" s="3">
        <v>45</v>
      </c>
      <c t="s" r="R791" s="1">
        <v>1528</v>
      </c>
      <c r="S791" s="2">
        <v>1</v>
      </c>
      <c r="T791" s="3">
        <v>5095</v>
      </c>
      <c t="s" r="U791" s="2">
        <v>45</v>
      </c>
      <c r="V791" s="3">
        <v>0</v>
      </c>
      <c t="s" r="W791" s="2">
        <v>45</v>
      </c>
      <c r="X791" s="3">
        <v>0</v>
      </c>
      <c t="s" r="Y791" s="2">
        <v>45</v>
      </c>
      <c r="Z791" s="3">
        <v>0</v>
      </c>
      <c t="s" r="AA791" s="1">
        <v>45</v>
      </c>
      <c r="AB791" s="3">
        <v>5095</v>
      </c>
      <c t="s" r="AC791" s="3">
        <v>45</v>
      </c>
      <c t="s" r="AD791" s="1">
        <v>45</v>
      </c>
      <c t="s" r="AE791" s="3">
        <v>45</v>
      </c>
      <c t="s" r="AF791" s="3">
        <v>45</v>
      </c>
      <c t="s" r="AG791" s="1">
        <v>51</v>
      </c>
      <c t="s" r="AH791" s="1">
        <v>51</v>
      </c>
      <c t="s" r="AI791" s="1">
        <v>45</v>
      </c>
      <c t="s" r="AJ791" s="1">
        <v>52</v>
      </c>
      <c t="s" r="AK791" s="1">
        <v>53</v>
      </c>
      <c r="AL791" s="2">
        <v>1</v>
      </c>
      <c t="s" r="AM791" s="1">
        <v>54</v>
      </c>
      <c t="b" r="AN791" s="1">
        <v>0</v>
      </c>
    </row>
    <row r="792" outlineLevel="1">
      <c t="s" r="A792" s="1">
        <v>1535</v>
      </c>
      <c t="s" r="B792" s="1">
        <v>69</v>
      </c>
      <c r="C792" s="2">
        <v>4</v>
      </c>
      <c t="s" r="D792" s="1">
        <v>87</v>
      </c>
      <c t="s" r="E792" s="1">
        <v>45</v>
      </c>
      <c t="s" r="F792" s="1">
        <v>204</v>
      </c>
      <c t="s" r="G792" s="1">
        <v>1524</v>
      </c>
      <c t="s" r="H792" s="1">
        <v>45</v>
      </c>
      <c r="I792" s="3">
        <v>4239</v>
      </c>
      <c t="s" r="J792" s="1">
        <v>47</v>
      </c>
      <c t="s" r="K792" s="2">
        <v>45</v>
      </c>
      <c t="s" r="L792" s="3">
        <v>45</v>
      </c>
      <c r="M792" s="3">
        <v>1</v>
      </c>
      <c r="N792" s="3">
        <v>4239</v>
      </c>
      <c t="s" r="O792" s="1">
        <v>48</v>
      </c>
      <c t="s" r="P792" s="1">
        <v>45</v>
      </c>
      <c t="s" r="Q792" s="3">
        <v>45</v>
      </c>
      <c t="s" r="R792" s="1">
        <v>1528</v>
      </c>
      <c r="S792" s="2">
        <v>1</v>
      </c>
      <c r="T792" s="3">
        <v>4239</v>
      </c>
      <c t="s" r="U792" s="2">
        <v>45</v>
      </c>
      <c r="V792" s="3">
        <v>0</v>
      </c>
      <c t="s" r="W792" s="2">
        <v>45</v>
      </c>
      <c r="X792" s="3">
        <v>0</v>
      </c>
      <c t="s" r="Y792" s="2">
        <v>45</v>
      </c>
      <c r="Z792" s="3">
        <v>0</v>
      </c>
      <c t="s" r="AA792" s="1">
        <v>45</v>
      </c>
      <c r="AB792" s="3">
        <v>4239</v>
      </c>
      <c t="s" r="AC792" s="3">
        <v>45</v>
      </c>
      <c t="s" r="AD792" s="1">
        <v>45</v>
      </c>
      <c t="s" r="AE792" s="3">
        <v>45</v>
      </c>
      <c t="s" r="AF792" s="3">
        <v>45</v>
      </c>
      <c t="s" r="AG792" s="1">
        <v>51</v>
      </c>
      <c t="s" r="AH792" s="1">
        <v>51</v>
      </c>
      <c t="s" r="AI792" s="1">
        <v>45</v>
      </c>
      <c t="s" r="AJ792" s="1">
        <v>52</v>
      </c>
      <c t="s" r="AK792" s="1">
        <v>53</v>
      </c>
      <c r="AL792" s="2">
        <v>1</v>
      </c>
      <c t="s" r="AM792" s="1">
        <v>54</v>
      </c>
      <c t="b" r="AN792" s="1">
        <v>0</v>
      </c>
    </row>
    <row r="793" outlineLevel="1">
      <c t="s" r="A793" s="1">
        <v>1536</v>
      </c>
      <c t="s" r="B793" s="1">
        <v>69</v>
      </c>
      <c r="C793" s="2">
        <v>4</v>
      </c>
      <c t="s" r="D793" s="1">
        <v>89</v>
      </c>
      <c t="s" r="E793" s="1">
        <v>45</v>
      </c>
      <c t="s" r="F793" s="1">
        <v>204</v>
      </c>
      <c t="s" r="G793" s="1">
        <v>1524</v>
      </c>
      <c t="s" r="H793" s="1">
        <v>45</v>
      </c>
      <c r="I793" s="3">
        <v>38479</v>
      </c>
      <c t="s" r="J793" s="1">
        <v>47</v>
      </c>
      <c t="s" r="K793" s="2">
        <v>45</v>
      </c>
      <c t="s" r="L793" s="3">
        <v>45</v>
      </c>
      <c r="M793" s="3">
        <v>1</v>
      </c>
      <c r="N793" s="3">
        <v>38479</v>
      </c>
      <c t="s" r="O793" s="1">
        <v>48</v>
      </c>
      <c t="s" r="P793" s="1">
        <v>45</v>
      </c>
      <c t="s" r="Q793" s="3">
        <v>45</v>
      </c>
      <c t="s" r="R793" s="1">
        <v>1528</v>
      </c>
      <c r="S793" s="2">
        <v>1</v>
      </c>
      <c r="T793" s="3">
        <v>38479</v>
      </c>
      <c t="s" r="U793" s="2">
        <v>45</v>
      </c>
      <c r="V793" s="3">
        <v>0</v>
      </c>
      <c t="s" r="W793" s="2">
        <v>45</v>
      </c>
      <c r="X793" s="3">
        <v>0</v>
      </c>
      <c t="s" r="Y793" s="2">
        <v>45</v>
      </c>
      <c r="Z793" s="3">
        <v>0</v>
      </c>
      <c t="s" r="AA793" s="1">
        <v>45</v>
      </c>
      <c r="AB793" s="3">
        <v>38479</v>
      </c>
      <c t="s" r="AC793" s="3">
        <v>45</v>
      </c>
      <c t="s" r="AD793" s="1">
        <v>45</v>
      </c>
      <c t="s" r="AE793" s="3">
        <v>45</v>
      </c>
      <c t="s" r="AF793" s="3">
        <v>45</v>
      </c>
      <c t="s" r="AG793" s="1">
        <v>51</v>
      </c>
      <c t="s" r="AH793" s="1">
        <v>51</v>
      </c>
      <c t="s" r="AI793" s="1">
        <v>45</v>
      </c>
      <c t="s" r="AJ793" s="1">
        <v>52</v>
      </c>
      <c t="s" r="AK793" s="1">
        <v>53</v>
      </c>
      <c r="AL793" s="2">
        <v>1</v>
      </c>
      <c t="s" r="AM793" s="1">
        <v>54</v>
      </c>
      <c t="b" r="AN793" s="1">
        <v>0</v>
      </c>
    </row>
    <row r="794" outlineLevel="1">
      <c r="M794" s="5">
        <f>SUBTOTAL(9,M785:M793)</f>
      </c>
      <c r="N794" s="5">
        <f>SUBTOTAL(9,N785:N793)</f>
      </c>
      <c r="S794" s="6">
        <f>SUBTOTAL(9,S785:S793)</f>
      </c>
      <c r="T794" s="5">
        <f>SUBTOTAL(9,T785:T793)</f>
      </c>
    </row>
    <row r="795">
      <c t="s" r="A795" s="4">
        <v>1537</v>
      </c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</row>
    <row r="796" outlineLevel="1">
      <c t="s" r="A796" s="1">
        <v>1538</v>
      </c>
      <c t="s" r="B796" s="1">
        <v>69</v>
      </c>
      <c r="C796" s="2">
        <v>1</v>
      </c>
      <c t="s" r="D796" s="1">
        <v>70</v>
      </c>
      <c t="s" r="E796" s="1">
        <v>45</v>
      </c>
      <c t="s" r="F796" s="1">
        <v>1515</v>
      </c>
      <c t="s" r="G796" s="1">
        <v>1515</v>
      </c>
      <c t="s" r="H796" s="1">
        <v>45</v>
      </c>
      <c r="I796" s="3">
        <v>17000</v>
      </c>
      <c t="s" r="J796" s="1">
        <v>47</v>
      </c>
      <c t="s" r="K796" s="2">
        <v>45</v>
      </c>
      <c t="s" r="L796" s="3">
        <v>45</v>
      </c>
      <c r="M796" s="3">
        <v>1</v>
      </c>
      <c r="N796" s="3">
        <v>17000</v>
      </c>
      <c t="s" r="O796" s="1">
        <v>45</v>
      </c>
      <c t="s" r="P796" s="1">
        <v>45</v>
      </c>
      <c t="s" r="Q796" s="3">
        <v>45</v>
      </c>
      <c t="s" r="R796" s="1">
        <v>1515</v>
      </c>
      <c r="S796" s="2">
        <v>1</v>
      </c>
      <c r="T796" s="3">
        <v>17000</v>
      </c>
      <c t="s" r="U796" s="2">
        <v>45</v>
      </c>
      <c r="V796" s="3">
        <v>0</v>
      </c>
      <c t="s" r="W796" s="2">
        <v>45</v>
      </c>
      <c r="X796" s="3">
        <v>0</v>
      </c>
      <c t="s" r="Y796" s="2">
        <v>45</v>
      </c>
      <c r="Z796" s="3">
        <v>0</v>
      </c>
      <c t="s" r="AA796" s="1">
        <v>45</v>
      </c>
      <c r="AB796" s="3">
        <v>17000</v>
      </c>
      <c t="s" r="AC796" s="3">
        <v>45</v>
      </c>
      <c t="s" r="AD796" s="1">
        <v>45</v>
      </c>
      <c t="s" r="AE796" s="3">
        <v>45</v>
      </c>
      <c t="s" r="AF796" s="3">
        <v>45</v>
      </c>
      <c t="s" r="AG796" s="1">
        <v>51</v>
      </c>
      <c t="s" r="AH796" s="1">
        <v>51</v>
      </c>
      <c t="s" r="AI796" s="1">
        <v>45</v>
      </c>
      <c t="s" r="AJ796" s="1">
        <v>52</v>
      </c>
      <c t="s" r="AK796" s="1">
        <v>53</v>
      </c>
      <c r="AL796" s="2">
        <v>1</v>
      </c>
      <c t="s" r="AM796" s="1">
        <v>54</v>
      </c>
      <c t="b" r="AN796" s="1">
        <v>0</v>
      </c>
    </row>
    <row r="797" outlineLevel="1">
      <c t="s" r="A797" s="1">
        <v>1539</v>
      </c>
      <c t="s" r="B797" s="1">
        <v>69</v>
      </c>
      <c r="C797" s="2">
        <v>1</v>
      </c>
      <c t="s" r="D797" s="1">
        <v>64</v>
      </c>
      <c t="s" r="E797" s="1">
        <v>45</v>
      </c>
      <c t="s" r="F797" s="1">
        <v>1515</v>
      </c>
      <c t="s" r="G797" s="1">
        <v>1515</v>
      </c>
      <c t="s" r="H797" s="1">
        <v>45</v>
      </c>
      <c r="I797" s="3">
        <v>17000</v>
      </c>
      <c t="s" r="J797" s="1">
        <v>47</v>
      </c>
      <c t="s" r="K797" s="2">
        <v>45</v>
      </c>
      <c t="s" r="L797" s="3">
        <v>45</v>
      </c>
      <c r="M797" s="3">
        <v>1</v>
      </c>
      <c r="N797" s="3">
        <v>17000</v>
      </c>
      <c t="s" r="O797" s="1">
        <v>45</v>
      </c>
      <c t="s" r="P797" s="1">
        <v>45</v>
      </c>
      <c t="s" r="Q797" s="3">
        <v>45</v>
      </c>
      <c t="s" r="R797" s="1">
        <v>1515</v>
      </c>
      <c r="S797" s="2">
        <v>1</v>
      </c>
      <c r="T797" s="3">
        <v>17000</v>
      </c>
      <c t="s" r="U797" s="2">
        <v>45</v>
      </c>
      <c r="V797" s="3">
        <v>0</v>
      </c>
      <c t="s" r="W797" s="2">
        <v>45</v>
      </c>
      <c r="X797" s="3">
        <v>0</v>
      </c>
      <c t="s" r="Y797" s="2">
        <v>45</v>
      </c>
      <c r="Z797" s="3">
        <v>0</v>
      </c>
      <c t="s" r="AA797" s="1">
        <v>45</v>
      </c>
      <c r="AB797" s="3">
        <v>17000</v>
      </c>
      <c t="s" r="AC797" s="3">
        <v>45</v>
      </c>
      <c t="s" r="AD797" s="1">
        <v>45</v>
      </c>
      <c t="s" r="AE797" s="3">
        <v>45</v>
      </c>
      <c t="s" r="AF797" s="3">
        <v>45</v>
      </c>
      <c t="s" r="AG797" s="1">
        <v>51</v>
      </c>
      <c t="s" r="AH797" s="1">
        <v>51</v>
      </c>
      <c t="s" r="AI797" s="1">
        <v>45</v>
      </c>
      <c t="s" r="AJ797" s="1">
        <v>52</v>
      </c>
      <c t="s" r="AK797" s="1">
        <v>53</v>
      </c>
      <c r="AL797" s="2">
        <v>1</v>
      </c>
      <c t="s" r="AM797" s="1">
        <v>54</v>
      </c>
      <c t="b" r="AN797" s="1">
        <v>0</v>
      </c>
    </row>
    <row r="798" outlineLevel="1">
      <c t="s" r="A798" s="1">
        <v>1540</v>
      </c>
      <c t="s" r="B798" s="1">
        <v>69</v>
      </c>
      <c r="C798" s="2">
        <v>1</v>
      </c>
      <c t="s" r="D798" s="1">
        <v>74</v>
      </c>
      <c t="s" r="E798" s="1">
        <v>45</v>
      </c>
      <c t="s" r="F798" s="1">
        <v>1515</v>
      </c>
      <c t="s" r="G798" s="1">
        <v>1515</v>
      </c>
      <c t="s" r="H798" s="1">
        <v>45</v>
      </c>
      <c r="I798" s="3">
        <v>17000</v>
      </c>
      <c t="s" r="J798" s="1">
        <v>47</v>
      </c>
      <c t="s" r="K798" s="2">
        <v>45</v>
      </c>
      <c t="s" r="L798" s="3">
        <v>45</v>
      </c>
      <c r="M798" s="3">
        <v>1</v>
      </c>
      <c r="N798" s="3">
        <v>17000</v>
      </c>
      <c t="s" r="O798" s="1">
        <v>45</v>
      </c>
      <c t="s" r="P798" s="1">
        <v>45</v>
      </c>
      <c t="s" r="Q798" s="3">
        <v>45</v>
      </c>
      <c t="s" r="R798" s="1">
        <v>1515</v>
      </c>
      <c r="S798" s="2">
        <v>1</v>
      </c>
      <c r="T798" s="3">
        <v>17000</v>
      </c>
      <c t="s" r="U798" s="2">
        <v>45</v>
      </c>
      <c r="V798" s="3">
        <v>0</v>
      </c>
      <c t="s" r="W798" s="2">
        <v>45</v>
      </c>
      <c r="X798" s="3">
        <v>0</v>
      </c>
      <c t="s" r="Y798" s="2">
        <v>45</v>
      </c>
      <c r="Z798" s="3">
        <v>0</v>
      </c>
      <c t="s" r="AA798" s="1">
        <v>45</v>
      </c>
      <c r="AB798" s="3">
        <v>17000</v>
      </c>
      <c t="s" r="AC798" s="3">
        <v>45</v>
      </c>
      <c t="s" r="AD798" s="1">
        <v>45</v>
      </c>
      <c t="s" r="AE798" s="3">
        <v>45</v>
      </c>
      <c t="s" r="AF798" s="3">
        <v>45</v>
      </c>
      <c t="s" r="AG798" s="1">
        <v>51</v>
      </c>
      <c t="s" r="AH798" s="1">
        <v>51</v>
      </c>
      <c t="s" r="AI798" s="1">
        <v>45</v>
      </c>
      <c t="s" r="AJ798" s="1">
        <v>52</v>
      </c>
      <c t="s" r="AK798" s="1">
        <v>53</v>
      </c>
      <c r="AL798" s="2">
        <v>1</v>
      </c>
      <c t="s" r="AM798" s="1">
        <v>54</v>
      </c>
      <c t="b" r="AN798" s="1">
        <v>0</v>
      </c>
    </row>
    <row r="799" outlineLevel="1">
      <c t="s" r="A799" s="1">
        <v>1541</v>
      </c>
      <c t="s" r="B799" s="1">
        <v>69</v>
      </c>
      <c r="C799" s="2">
        <v>2</v>
      </c>
      <c t="s" r="D799" s="1">
        <v>76</v>
      </c>
      <c t="s" r="E799" s="1">
        <v>45</v>
      </c>
      <c t="s" r="F799" s="1">
        <v>1515</v>
      </c>
      <c t="s" r="G799" s="1">
        <v>1515</v>
      </c>
      <c t="s" r="H799" s="1">
        <v>45</v>
      </c>
      <c r="I799" s="3">
        <v>17000</v>
      </c>
      <c t="s" r="J799" s="1">
        <v>47</v>
      </c>
      <c t="s" r="K799" s="2">
        <v>45</v>
      </c>
      <c t="s" r="L799" s="3">
        <v>45</v>
      </c>
      <c r="M799" s="3">
        <v>1</v>
      </c>
      <c r="N799" s="3">
        <v>17000</v>
      </c>
      <c t="s" r="O799" s="1">
        <v>45</v>
      </c>
      <c t="s" r="P799" s="1">
        <v>45</v>
      </c>
      <c t="s" r="Q799" s="3">
        <v>45</v>
      </c>
      <c t="s" r="R799" s="1">
        <v>1515</v>
      </c>
      <c r="S799" s="2">
        <v>1</v>
      </c>
      <c r="T799" s="3">
        <v>17000</v>
      </c>
      <c t="s" r="U799" s="2">
        <v>45</v>
      </c>
      <c r="V799" s="3">
        <v>0</v>
      </c>
      <c t="s" r="W799" s="2">
        <v>45</v>
      </c>
      <c r="X799" s="3">
        <v>0</v>
      </c>
      <c t="s" r="Y799" s="2">
        <v>45</v>
      </c>
      <c r="Z799" s="3">
        <v>0</v>
      </c>
      <c t="s" r="AA799" s="1">
        <v>45</v>
      </c>
      <c r="AB799" s="3">
        <v>17000</v>
      </c>
      <c t="s" r="AC799" s="3">
        <v>45</v>
      </c>
      <c t="s" r="AD799" s="1">
        <v>45</v>
      </c>
      <c t="s" r="AE799" s="3">
        <v>45</v>
      </c>
      <c t="s" r="AF799" s="3">
        <v>45</v>
      </c>
      <c t="s" r="AG799" s="1">
        <v>51</v>
      </c>
      <c t="s" r="AH799" s="1">
        <v>51</v>
      </c>
      <c t="s" r="AI799" s="1">
        <v>45</v>
      </c>
      <c t="s" r="AJ799" s="1">
        <v>52</v>
      </c>
      <c t="s" r="AK799" s="1">
        <v>53</v>
      </c>
      <c r="AL799" s="2">
        <v>1</v>
      </c>
      <c t="s" r="AM799" s="1">
        <v>54</v>
      </c>
      <c t="b" r="AN799" s="1">
        <v>0</v>
      </c>
    </row>
    <row r="800" outlineLevel="1">
      <c t="s" r="A800" s="1">
        <v>1542</v>
      </c>
      <c t="s" r="B800" s="1">
        <v>69</v>
      </c>
      <c r="C800" s="2">
        <v>2</v>
      </c>
      <c t="s" r="D800" s="1">
        <v>43</v>
      </c>
      <c t="s" r="E800" s="1">
        <v>45</v>
      </c>
      <c t="s" r="F800" s="1">
        <v>1515</v>
      </c>
      <c t="s" r="G800" s="1">
        <v>1515</v>
      </c>
      <c t="s" r="H800" s="1">
        <v>45</v>
      </c>
      <c r="I800" s="3">
        <v>17000</v>
      </c>
      <c t="s" r="J800" s="1">
        <v>47</v>
      </c>
      <c t="s" r="K800" s="2">
        <v>45</v>
      </c>
      <c t="s" r="L800" s="3">
        <v>45</v>
      </c>
      <c r="M800" s="3">
        <v>1</v>
      </c>
      <c r="N800" s="3">
        <v>17000</v>
      </c>
      <c t="s" r="O800" s="1">
        <v>45</v>
      </c>
      <c t="s" r="P800" s="1">
        <v>45</v>
      </c>
      <c t="s" r="Q800" s="3">
        <v>45</v>
      </c>
      <c t="s" r="R800" s="1">
        <v>1515</v>
      </c>
      <c r="S800" s="2">
        <v>1</v>
      </c>
      <c r="T800" s="3">
        <v>17000</v>
      </c>
      <c t="s" r="U800" s="2">
        <v>45</v>
      </c>
      <c r="V800" s="3">
        <v>0</v>
      </c>
      <c t="s" r="W800" s="2">
        <v>45</v>
      </c>
      <c r="X800" s="3">
        <v>0</v>
      </c>
      <c t="s" r="Y800" s="2">
        <v>45</v>
      </c>
      <c r="Z800" s="3">
        <v>0</v>
      </c>
      <c t="s" r="AA800" s="1">
        <v>45</v>
      </c>
      <c r="AB800" s="3">
        <v>17000</v>
      </c>
      <c t="s" r="AC800" s="3">
        <v>45</v>
      </c>
      <c t="s" r="AD800" s="1">
        <v>45</v>
      </c>
      <c t="s" r="AE800" s="3">
        <v>45</v>
      </c>
      <c t="s" r="AF800" s="3">
        <v>45</v>
      </c>
      <c t="s" r="AG800" s="1">
        <v>51</v>
      </c>
      <c t="s" r="AH800" s="1">
        <v>51</v>
      </c>
      <c t="s" r="AI800" s="1">
        <v>45</v>
      </c>
      <c t="s" r="AJ800" s="1">
        <v>1543</v>
      </c>
      <c t="s" r="AK800" s="1">
        <v>53</v>
      </c>
      <c r="AL800" s="2">
        <v>1</v>
      </c>
      <c t="s" r="AM800" s="1">
        <v>54</v>
      </c>
      <c t="b" r="AN800" s="1">
        <v>0</v>
      </c>
    </row>
    <row r="801" outlineLevel="1">
      <c t="s" r="A801" s="1">
        <v>1544</v>
      </c>
      <c t="s" r="B801" s="1">
        <v>69</v>
      </c>
      <c r="C801" s="2">
        <v>2</v>
      </c>
      <c t="s" r="D801" s="1">
        <v>79</v>
      </c>
      <c t="s" r="E801" s="1">
        <v>45</v>
      </c>
      <c t="s" r="F801" s="1">
        <v>1515</v>
      </c>
      <c t="s" r="G801" s="1">
        <v>1515</v>
      </c>
      <c t="s" r="H801" s="1">
        <v>45</v>
      </c>
      <c r="I801" s="3">
        <v>17000</v>
      </c>
      <c t="s" r="J801" s="1">
        <v>47</v>
      </c>
      <c t="s" r="K801" s="2">
        <v>45</v>
      </c>
      <c t="s" r="L801" s="3">
        <v>45</v>
      </c>
      <c r="M801" s="3">
        <v>1</v>
      </c>
      <c r="N801" s="3">
        <v>17000</v>
      </c>
      <c t="s" r="O801" s="1">
        <v>45</v>
      </c>
      <c t="s" r="P801" s="1">
        <v>45</v>
      </c>
      <c t="s" r="Q801" s="3">
        <v>45</v>
      </c>
      <c t="s" r="R801" s="1">
        <v>1515</v>
      </c>
      <c r="S801" s="2">
        <v>1</v>
      </c>
      <c r="T801" s="3">
        <v>17000</v>
      </c>
      <c t="s" r="U801" s="2">
        <v>45</v>
      </c>
      <c r="V801" s="3">
        <v>0</v>
      </c>
      <c t="s" r="W801" s="2">
        <v>45</v>
      </c>
      <c r="X801" s="3">
        <v>0</v>
      </c>
      <c t="s" r="Y801" s="2">
        <v>45</v>
      </c>
      <c r="Z801" s="3">
        <v>0</v>
      </c>
      <c t="s" r="AA801" s="1">
        <v>45</v>
      </c>
      <c r="AB801" s="3">
        <v>17000</v>
      </c>
      <c t="s" r="AC801" s="3">
        <v>45</v>
      </c>
      <c t="s" r="AD801" s="1">
        <v>45</v>
      </c>
      <c t="s" r="AE801" s="3">
        <v>45</v>
      </c>
      <c t="s" r="AF801" s="3">
        <v>45</v>
      </c>
      <c t="s" r="AG801" s="1">
        <v>51</v>
      </c>
      <c t="s" r="AH801" s="1">
        <v>51</v>
      </c>
      <c t="s" r="AI801" s="1">
        <v>45</v>
      </c>
      <c t="s" r="AJ801" s="1">
        <v>52</v>
      </c>
      <c t="s" r="AK801" s="1">
        <v>53</v>
      </c>
      <c r="AL801" s="2">
        <v>1</v>
      </c>
      <c t="s" r="AM801" s="1">
        <v>54</v>
      </c>
      <c t="b" r="AN801" s="1">
        <v>0</v>
      </c>
    </row>
    <row r="802" outlineLevel="1">
      <c t="s" r="A802" s="1">
        <v>1545</v>
      </c>
      <c t="s" r="B802" s="1">
        <v>69</v>
      </c>
      <c r="C802" s="2">
        <v>3</v>
      </c>
      <c t="s" r="D802" s="1">
        <v>81</v>
      </c>
      <c t="s" r="E802" s="1">
        <v>45</v>
      </c>
      <c t="s" r="F802" s="1">
        <v>1515</v>
      </c>
      <c t="s" r="G802" s="1">
        <v>1515</v>
      </c>
      <c t="s" r="H802" s="1">
        <v>45</v>
      </c>
      <c r="I802" s="3">
        <v>17000</v>
      </c>
      <c t="s" r="J802" s="1">
        <v>47</v>
      </c>
      <c t="s" r="K802" s="2">
        <v>45</v>
      </c>
      <c t="s" r="L802" s="3">
        <v>45</v>
      </c>
      <c r="M802" s="3">
        <v>1</v>
      </c>
      <c r="N802" s="3">
        <v>17000</v>
      </c>
      <c t="s" r="O802" s="1">
        <v>45</v>
      </c>
      <c t="s" r="P802" s="1">
        <v>45</v>
      </c>
      <c t="s" r="Q802" s="3">
        <v>45</v>
      </c>
      <c t="s" r="R802" s="1">
        <v>1515</v>
      </c>
      <c r="S802" s="2">
        <v>1</v>
      </c>
      <c r="T802" s="3">
        <v>17000</v>
      </c>
      <c t="s" r="U802" s="2">
        <v>45</v>
      </c>
      <c r="V802" s="3">
        <v>0</v>
      </c>
      <c t="s" r="W802" s="2">
        <v>45</v>
      </c>
      <c r="X802" s="3">
        <v>0</v>
      </c>
      <c t="s" r="Y802" s="2">
        <v>45</v>
      </c>
      <c r="Z802" s="3">
        <v>0</v>
      </c>
      <c t="s" r="AA802" s="1">
        <v>45</v>
      </c>
      <c r="AB802" s="3">
        <v>17000</v>
      </c>
      <c t="s" r="AC802" s="3">
        <v>45</v>
      </c>
      <c t="s" r="AD802" s="1">
        <v>45</v>
      </c>
      <c t="s" r="AE802" s="3">
        <v>45</v>
      </c>
      <c t="s" r="AF802" s="3">
        <v>45</v>
      </c>
      <c t="s" r="AG802" s="1">
        <v>51</v>
      </c>
      <c t="s" r="AH802" s="1">
        <v>51</v>
      </c>
      <c t="s" r="AI802" s="1">
        <v>45</v>
      </c>
      <c t="s" r="AJ802" s="1">
        <v>52</v>
      </c>
      <c t="s" r="AK802" s="1">
        <v>53</v>
      </c>
      <c r="AL802" s="2">
        <v>1</v>
      </c>
      <c t="s" r="AM802" s="1">
        <v>54</v>
      </c>
      <c t="b" r="AN802" s="1">
        <v>0</v>
      </c>
    </row>
    <row r="803" outlineLevel="1">
      <c t="s" r="A803" s="1">
        <v>1546</v>
      </c>
      <c t="s" r="B803" s="1">
        <v>69</v>
      </c>
      <c r="C803" s="2">
        <v>3</v>
      </c>
      <c t="s" r="D803" s="1">
        <v>83</v>
      </c>
      <c t="s" r="E803" s="1">
        <v>45</v>
      </c>
      <c t="s" r="F803" s="1">
        <v>1515</v>
      </c>
      <c t="s" r="G803" s="1">
        <v>1515</v>
      </c>
      <c t="s" r="H803" s="1">
        <v>45</v>
      </c>
      <c r="I803" s="3">
        <v>17000</v>
      </c>
      <c t="s" r="J803" s="1">
        <v>47</v>
      </c>
      <c t="s" r="K803" s="2">
        <v>45</v>
      </c>
      <c t="s" r="L803" s="3">
        <v>45</v>
      </c>
      <c r="M803" s="3">
        <v>1</v>
      </c>
      <c r="N803" s="3">
        <v>17000</v>
      </c>
      <c t="s" r="O803" s="1">
        <v>45</v>
      </c>
      <c t="s" r="P803" s="1">
        <v>45</v>
      </c>
      <c t="s" r="Q803" s="3">
        <v>45</v>
      </c>
      <c t="s" r="R803" s="1">
        <v>1515</v>
      </c>
      <c r="S803" s="2">
        <v>1</v>
      </c>
      <c r="T803" s="3">
        <v>17000</v>
      </c>
      <c t="s" r="U803" s="2">
        <v>45</v>
      </c>
      <c r="V803" s="3">
        <v>0</v>
      </c>
      <c t="s" r="W803" s="2">
        <v>45</v>
      </c>
      <c r="X803" s="3">
        <v>0</v>
      </c>
      <c t="s" r="Y803" s="2">
        <v>45</v>
      </c>
      <c r="Z803" s="3">
        <v>0</v>
      </c>
      <c t="s" r="AA803" s="1">
        <v>45</v>
      </c>
      <c r="AB803" s="3">
        <v>17000</v>
      </c>
      <c t="s" r="AC803" s="3">
        <v>45</v>
      </c>
      <c t="s" r="AD803" s="1">
        <v>45</v>
      </c>
      <c t="s" r="AE803" s="3">
        <v>45</v>
      </c>
      <c t="s" r="AF803" s="3">
        <v>45</v>
      </c>
      <c t="s" r="AG803" s="1">
        <v>51</v>
      </c>
      <c t="s" r="AH803" s="1">
        <v>51</v>
      </c>
      <c t="s" r="AI803" s="1">
        <v>45</v>
      </c>
      <c t="s" r="AJ803" s="1">
        <v>52</v>
      </c>
      <c t="s" r="AK803" s="1">
        <v>53</v>
      </c>
      <c r="AL803" s="2">
        <v>1</v>
      </c>
      <c t="s" r="AM803" s="1">
        <v>54</v>
      </c>
      <c t="b" r="AN803" s="1">
        <v>0</v>
      </c>
    </row>
    <row r="804" outlineLevel="1">
      <c t="s" r="A804" s="1">
        <v>1547</v>
      </c>
      <c t="s" r="B804" s="1">
        <v>69</v>
      </c>
      <c r="C804" s="2">
        <v>3</v>
      </c>
      <c t="s" r="D804" s="1">
        <v>85</v>
      </c>
      <c t="s" r="E804" s="1">
        <v>45</v>
      </c>
      <c t="s" r="F804" s="1">
        <v>1515</v>
      </c>
      <c t="s" r="G804" s="1">
        <v>1515</v>
      </c>
      <c t="s" r="H804" s="1">
        <v>45</v>
      </c>
      <c r="I804" s="3">
        <v>17000</v>
      </c>
      <c t="s" r="J804" s="1">
        <v>47</v>
      </c>
      <c t="s" r="K804" s="2">
        <v>45</v>
      </c>
      <c t="s" r="L804" s="3">
        <v>45</v>
      </c>
      <c r="M804" s="3">
        <v>1</v>
      </c>
      <c r="N804" s="3">
        <v>17000</v>
      </c>
      <c t="s" r="O804" s="1">
        <v>45</v>
      </c>
      <c t="s" r="P804" s="1">
        <v>45</v>
      </c>
      <c t="s" r="Q804" s="3">
        <v>45</v>
      </c>
      <c t="s" r="R804" s="1">
        <v>1515</v>
      </c>
      <c r="S804" s="2">
        <v>1</v>
      </c>
      <c r="T804" s="3">
        <v>17000</v>
      </c>
      <c t="s" r="U804" s="2">
        <v>45</v>
      </c>
      <c r="V804" s="3">
        <v>0</v>
      </c>
      <c t="s" r="W804" s="2">
        <v>45</v>
      </c>
      <c r="X804" s="3">
        <v>0</v>
      </c>
      <c t="s" r="Y804" s="2">
        <v>45</v>
      </c>
      <c r="Z804" s="3">
        <v>0</v>
      </c>
      <c t="s" r="AA804" s="1">
        <v>45</v>
      </c>
      <c r="AB804" s="3">
        <v>17000</v>
      </c>
      <c t="s" r="AC804" s="3">
        <v>45</v>
      </c>
      <c t="s" r="AD804" s="1">
        <v>45</v>
      </c>
      <c t="s" r="AE804" s="3">
        <v>45</v>
      </c>
      <c t="s" r="AF804" s="3">
        <v>45</v>
      </c>
      <c t="s" r="AG804" s="1">
        <v>51</v>
      </c>
      <c t="s" r="AH804" s="1">
        <v>51</v>
      </c>
      <c t="s" r="AI804" s="1">
        <v>45</v>
      </c>
      <c t="s" r="AJ804" s="1">
        <v>52</v>
      </c>
      <c t="s" r="AK804" s="1">
        <v>53</v>
      </c>
      <c r="AL804" s="2">
        <v>1</v>
      </c>
      <c t="s" r="AM804" s="1">
        <v>54</v>
      </c>
      <c t="b" r="AN804" s="1">
        <v>0</v>
      </c>
    </row>
    <row r="805" outlineLevel="1">
      <c t="s" r="A805" s="1">
        <v>1548</v>
      </c>
      <c t="s" r="B805" s="1">
        <v>69</v>
      </c>
      <c r="C805" s="2">
        <v>4</v>
      </c>
      <c t="s" r="D805" s="1">
        <v>87</v>
      </c>
      <c t="s" r="E805" s="1">
        <v>45</v>
      </c>
      <c t="s" r="F805" s="1">
        <v>1515</v>
      </c>
      <c t="s" r="G805" s="1">
        <v>1515</v>
      </c>
      <c t="s" r="H805" s="1">
        <v>45</v>
      </c>
      <c r="I805" s="3">
        <v>17000</v>
      </c>
      <c t="s" r="J805" s="1">
        <v>47</v>
      </c>
      <c t="s" r="K805" s="2">
        <v>45</v>
      </c>
      <c t="s" r="L805" s="3">
        <v>45</v>
      </c>
      <c r="M805" s="3">
        <v>1</v>
      </c>
      <c r="N805" s="3">
        <v>17000</v>
      </c>
      <c t="s" r="O805" s="1">
        <v>45</v>
      </c>
      <c t="s" r="P805" s="1">
        <v>45</v>
      </c>
      <c t="s" r="Q805" s="3">
        <v>45</v>
      </c>
      <c t="s" r="R805" s="1">
        <v>1515</v>
      </c>
      <c r="S805" s="2">
        <v>1</v>
      </c>
      <c r="T805" s="3">
        <v>17000</v>
      </c>
      <c t="s" r="U805" s="2">
        <v>45</v>
      </c>
      <c r="V805" s="3">
        <v>0</v>
      </c>
      <c t="s" r="W805" s="2">
        <v>45</v>
      </c>
      <c r="X805" s="3">
        <v>0</v>
      </c>
      <c t="s" r="Y805" s="2">
        <v>45</v>
      </c>
      <c r="Z805" s="3">
        <v>0</v>
      </c>
      <c t="s" r="AA805" s="1">
        <v>45</v>
      </c>
      <c r="AB805" s="3">
        <v>17000</v>
      </c>
      <c t="s" r="AC805" s="3">
        <v>45</v>
      </c>
      <c t="s" r="AD805" s="1">
        <v>45</v>
      </c>
      <c t="s" r="AE805" s="3">
        <v>45</v>
      </c>
      <c t="s" r="AF805" s="3">
        <v>45</v>
      </c>
      <c t="s" r="AG805" s="1">
        <v>51</v>
      </c>
      <c t="s" r="AH805" s="1">
        <v>51</v>
      </c>
      <c t="s" r="AI805" s="1">
        <v>45</v>
      </c>
      <c t="s" r="AJ805" s="1">
        <v>52</v>
      </c>
      <c t="s" r="AK805" s="1">
        <v>53</v>
      </c>
      <c r="AL805" s="2">
        <v>1</v>
      </c>
      <c t="s" r="AM805" s="1">
        <v>54</v>
      </c>
      <c t="b" r="AN805" s="1">
        <v>0</v>
      </c>
    </row>
    <row r="806" outlineLevel="1">
      <c t="s" r="A806" s="1">
        <v>1549</v>
      </c>
      <c t="s" r="B806" s="1">
        <v>69</v>
      </c>
      <c r="C806" s="2">
        <v>4</v>
      </c>
      <c t="s" r="D806" s="1">
        <v>89</v>
      </c>
      <c t="s" r="E806" s="1">
        <v>45</v>
      </c>
      <c t="s" r="F806" s="1">
        <v>1515</v>
      </c>
      <c t="s" r="G806" s="1">
        <v>1515</v>
      </c>
      <c t="s" r="H806" s="1">
        <v>45</v>
      </c>
      <c r="I806" s="3">
        <v>17000</v>
      </c>
      <c t="s" r="J806" s="1">
        <v>47</v>
      </c>
      <c t="s" r="K806" s="2">
        <v>45</v>
      </c>
      <c t="s" r="L806" s="3">
        <v>45</v>
      </c>
      <c r="M806" s="3">
        <v>1</v>
      </c>
      <c r="N806" s="3">
        <v>17000</v>
      </c>
      <c t="s" r="O806" s="1">
        <v>45</v>
      </c>
      <c t="s" r="P806" s="1">
        <v>45</v>
      </c>
      <c t="s" r="Q806" s="3">
        <v>45</v>
      </c>
      <c t="s" r="R806" s="1">
        <v>1515</v>
      </c>
      <c r="S806" s="2">
        <v>1</v>
      </c>
      <c r="T806" s="3">
        <v>17000</v>
      </c>
      <c t="s" r="U806" s="2">
        <v>45</v>
      </c>
      <c r="V806" s="3">
        <v>0</v>
      </c>
      <c t="s" r="W806" s="2">
        <v>45</v>
      </c>
      <c r="X806" s="3">
        <v>0</v>
      </c>
      <c t="s" r="Y806" s="2">
        <v>45</v>
      </c>
      <c r="Z806" s="3">
        <v>0</v>
      </c>
      <c t="s" r="AA806" s="1">
        <v>45</v>
      </c>
      <c r="AB806" s="3">
        <v>17000</v>
      </c>
      <c t="s" r="AC806" s="3">
        <v>45</v>
      </c>
      <c t="s" r="AD806" s="1">
        <v>45</v>
      </c>
      <c t="s" r="AE806" s="3">
        <v>45</v>
      </c>
      <c t="s" r="AF806" s="3">
        <v>45</v>
      </c>
      <c t="s" r="AG806" s="1">
        <v>51</v>
      </c>
      <c t="s" r="AH806" s="1">
        <v>51</v>
      </c>
      <c t="s" r="AI806" s="1">
        <v>45</v>
      </c>
      <c t="s" r="AJ806" s="1">
        <v>52</v>
      </c>
      <c t="s" r="AK806" s="1">
        <v>53</v>
      </c>
      <c r="AL806" s="2">
        <v>1</v>
      </c>
      <c t="s" r="AM806" s="1">
        <v>54</v>
      </c>
      <c t="b" r="AN806" s="1">
        <v>0</v>
      </c>
    </row>
    <row r="807" outlineLevel="1">
      <c t="s" r="A807" s="1">
        <v>1550</v>
      </c>
      <c t="s" r="B807" s="1">
        <v>69</v>
      </c>
      <c r="C807" s="2">
        <v>4</v>
      </c>
      <c t="s" r="D807" s="1">
        <v>91</v>
      </c>
      <c t="s" r="E807" s="1">
        <v>45</v>
      </c>
      <c t="s" r="F807" s="1">
        <v>1515</v>
      </c>
      <c t="s" r="G807" s="1">
        <v>1515</v>
      </c>
      <c t="s" r="H807" s="1">
        <v>45</v>
      </c>
      <c r="I807" s="3">
        <v>17000</v>
      </c>
      <c t="s" r="J807" s="1">
        <v>47</v>
      </c>
      <c t="s" r="K807" s="2">
        <v>45</v>
      </c>
      <c t="s" r="L807" s="3">
        <v>45</v>
      </c>
      <c r="M807" s="3">
        <v>1</v>
      </c>
      <c r="N807" s="3">
        <v>17000</v>
      </c>
      <c t="s" r="O807" s="1">
        <v>45</v>
      </c>
      <c t="s" r="P807" s="1">
        <v>45</v>
      </c>
      <c t="s" r="Q807" s="3">
        <v>45</v>
      </c>
      <c t="s" r="R807" s="1">
        <v>1515</v>
      </c>
      <c r="S807" s="2">
        <v>1</v>
      </c>
      <c r="T807" s="3">
        <v>17000</v>
      </c>
      <c t="s" r="U807" s="2">
        <v>45</v>
      </c>
      <c r="V807" s="3">
        <v>0</v>
      </c>
      <c t="s" r="W807" s="2">
        <v>45</v>
      </c>
      <c r="X807" s="3">
        <v>0</v>
      </c>
      <c t="s" r="Y807" s="2">
        <v>45</v>
      </c>
      <c r="Z807" s="3">
        <v>0</v>
      </c>
      <c t="s" r="AA807" s="1">
        <v>45</v>
      </c>
      <c r="AB807" s="3">
        <v>17000</v>
      </c>
      <c t="s" r="AC807" s="3">
        <v>45</v>
      </c>
      <c t="s" r="AD807" s="1">
        <v>45</v>
      </c>
      <c t="s" r="AE807" s="3">
        <v>45</v>
      </c>
      <c t="s" r="AF807" s="3">
        <v>45</v>
      </c>
      <c t="s" r="AG807" s="1">
        <v>51</v>
      </c>
      <c t="s" r="AH807" s="1">
        <v>51</v>
      </c>
      <c t="s" r="AI807" s="1">
        <v>45</v>
      </c>
      <c t="s" r="AJ807" s="1">
        <v>52</v>
      </c>
      <c t="s" r="AK807" s="1">
        <v>53</v>
      </c>
      <c r="AL807" s="2">
        <v>1</v>
      </c>
      <c t="s" r="AM807" s="1">
        <v>54</v>
      </c>
      <c t="b" r="AN807" s="1">
        <v>0</v>
      </c>
    </row>
    <row r="808" outlineLevel="1">
      <c r="M808" s="5">
        <f>SUBTOTAL(9,M796:M807)</f>
      </c>
      <c r="N808" s="5">
        <f>SUBTOTAL(9,N796:N807)</f>
      </c>
      <c r="S808" s="6">
        <f>SUBTOTAL(9,S796:S807)</f>
      </c>
      <c r="T808" s="5">
        <f>SUBTOTAL(9,T796:T807)</f>
      </c>
    </row>
    <row r="809">
      <c t="s" r="A809" s="4">
        <v>1551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</row>
    <row r="810" outlineLevel="1">
      <c t="s" r="A810" s="1">
        <v>1552</v>
      </c>
      <c t="s" r="B810" s="1">
        <v>598</v>
      </c>
      <c r="C810" s="2">
        <v>1</v>
      </c>
      <c t="s" r="D810" s="1">
        <v>74</v>
      </c>
      <c t="s" r="E810" s="1">
        <v>852</v>
      </c>
      <c t="s" r="F810" s="1">
        <v>860</v>
      </c>
      <c t="s" r="G810" s="1">
        <v>861</v>
      </c>
      <c t="s" r="H810" s="1">
        <v>45</v>
      </c>
      <c r="I810" s="3">
        <v>5600</v>
      </c>
      <c t="s" r="J810" s="1">
        <v>247</v>
      </c>
      <c t="s" r="K810" s="2">
        <v>45</v>
      </c>
      <c r="L810" s="3">
        <v>0</v>
      </c>
      <c r="M810" s="3">
        <v>5</v>
      </c>
      <c r="N810" s="3">
        <v>28000</v>
      </c>
      <c t="s" r="O810" s="1">
        <v>45</v>
      </c>
      <c t="s" r="P810" s="1">
        <v>45</v>
      </c>
      <c t="s" r="Q810" s="3">
        <v>45</v>
      </c>
      <c t="s" r="R810" s="1">
        <v>852</v>
      </c>
      <c r="S810" s="2">
        <v>5</v>
      </c>
      <c r="T810" s="3">
        <v>28000</v>
      </c>
      <c t="s" r="U810" s="2">
        <v>45</v>
      </c>
      <c r="V810" s="3">
        <v>0</v>
      </c>
      <c t="s" r="W810" s="2">
        <v>45</v>
      </c>
      <c r="X810" s="3">
        <v>0</v>
      </c>
      <c t="s" r="Y810" s="2">
        <v>45</v>
      </c>
      <c r="Z810" s="3">
        <v>0</v>
      </c>
      <c t="s" r="AA810" s="1">
        <v>45</v>
      </c>
      <c r="AB810" s="3">
        <v>155496</v>
      </c>
      <c t="s" r="AC810" s="3">
        <v>45</v>
      </c>
      <c t="s" r="AD810" s="1">
        <v>45</v>
      </c>
      <c t="s" r="AE810" s="3">
        <v>45</v>
      </c>
      <c t="s" r="AF810" s="3">
        <v>45</v>
      </c>
      <c t="s" r="AG810" s="1">
        <v>51</v>
      </c>
      <c t="s" r="AH810" s="1">
        <v>51</v>
      </c>
      <c t="s" r="AI810" s="1">
        <v>45</v>
      </c>
      <c t="s" r="AJ810" s="1">
        <v>228</v>
      </c>
      <c t="s" r="AK810" s="1">
        <v>53</v>
      </c>
      <c r="AL810" s="2">
        <v>2</v>
      </c>
      <c t="s" r="AM810" s="1">
        <v>54</v>
      </c>
      <c t="b" r="AN810" s="1">
        <v>0</v>
      </c>
    </row>
    <row r="811" outlineLevel="1">
      <c t="s" r="A811" s="1">
        <v>1553</v>
      </c>
      <c t="s" r="B811" s="1">
        <v>598</v>
      </c>
      <c r="C811" s="2">
        <v>1</v>
      </c>
      <c t="s" r="D811" s="1">
        <v>74</v>
      </c>
      <c t="s" r="E811" s="1">
        <v>852</v>
      </c>
      <c t="s" r="F811" s="1">
        <v>1059</v>
      </c>
      <c t="s" r="G811" s="1">
        <v>1060</v>
      </c>
      <c t="s" r="H811" s="1">
        <v>1060</v>
      </c>
      <c r="I811" s="3">
        <v>4.0999999999999996</v>
      </c>
      <c t="s" r="J811" s="1">
        <v>47</v>
      </c>
      <c t="s" r="K811" s="2">
        <v>45</v>
      </c>
      <c t="s" r="L811" s="3">
        <v>45</v>
      </c>
      <c r="M811" s="3">
        <v>1000</v>
      </c>
      <c r="N811" s="3">
        <v>4100</v>
      </c>
      <c t="s" r="O811" s="1">
        <v>45</v>
      </c>
      <c t="s" r="P811" s="1">
        <v>45</v>
      </c>
      <c t="s" r="Q811" s="3">
        <v>45</v>
      </c>
      <c t="s" r="R811" s="1">
        <v>852</v>
      </c>
      <c r="S811" s="2">
        <v>1000</v>
      </c>
      <c r="T811" s="3">
        <v>4100</v>
      </c>
      <c t="s" r="U811" s="2">
        <v>45</v>
      </c>
      <c r="V811" s="3">
        <v>0</v>
      </c>
      <c t="s" r="W811" s="2">
        <v>45</v>
      </c>
      <c r="X811" s="3">
        <v>0</v>
      </c>
      <c t="s" r="Y811" s="2">
        <v>45</v>
      </c>
      <c r="Z811" s="3">
        <v>0</v>
      </c>
      <c t="s" r="AA811" s="1">
        <v>45</v>
      </c>
      <c r="AB811" s="3">
        <v>155496</v>
      </c>
      <c t="s" r="AC811" s="3">
        <v>45</v>
      </c>
      <c t="s" r="AD811" s="1">
        <v>45</v>
      </c>
      <c t="s" r="AE811" s="3">
        <v>45</v>
      </c>
      <c t="s" r="AF811" s="3">
        <v>45</v>
      </c>
      <c t="s" r="AG811" s="1">
        <v>51</v>
      </c>
      <c t="s" r="AH811" s="1">
        <v>51</v>
      </c>
      <c t="s" r="AI811" s="1">
        <v>45</v>
      </c>
      <c t="s" r="AJ811" s="1">
        <v>228</v>
      </c>
      <c t="s" r="AK811" s="1">
        <v>53</v>
      </c>
      <c r="AL811" s="2">
        <v>2</v>
      </c>
      <c t="s" r="AM811" s="1">
        <v>54</v>
      </c>
      <c t="b" r="AN811" s="1">
        <v>0</v>
      </c>
    </row>
    <row r="812" outlineLevel="1">
      <c t="s" r="A812" s="1">
        <v>1554</v>
      </c>
      <c t="s" r="B812" s="1">
        <v>598</v>
      </c>
      <c r="C812" s="2">
        <v>1</v>
      </c>
      <c t="s" r="D812" s="1">
        <v>74</v>
      </c>
      <c t="s" r="E812" s="1">
        <v>852</v>
      </c>
      <c t="s" r="F812" s="1">
        <v>966</v>
      </c>
      <c t="s" r="G812" s="1">
        <v>967</v>
      </c>
      <c t="s" r="H812" s="1">
        <v>967</v>
      </c>
      <c r="I812" s="3">
        <v>375</v>
      </c>
      <c t="s" r="J812" s="1">
        <v>247</v>
      </c>
      <c t="s" r="K812" s="2">
        <v>45</v>
      </c>
      <c r="L812" s="3">
        <v>0</v>
      </c>
      <c r="M812" s="3">
        <v>40</v>
      </c>
      <c r="N812" s="3">
        <v>15000</v>
      </c>
      <c t="s" r="O812" s="1">
        <v>45</v>
      </c>
      <c t="s" r="P812" s="1">
        <v>45</v>
      </c>
      <c t="s" r="Q812" s="3">
        <v>45</v>
      </c>
      <c t="s" r="R812" s="1">
        <v>852</v>
      </c>
      <c r="S812" s="2">
        <v>40</v>
      </c>
      <c r="T812" s="3">
        <v>15000</v>
      </c>
      <c t="s" r="U812" s="2">
        <v>45</v>
      </c>
      <c r="V812" s="3">
        <v>0</v>
      </c>
      <c t="s" r="W812" s="2">
        <v>45</v>
      </c>
      <c r="X812" s="3">
        <v>0</v>
      </c>
      <c t="s" r="Y812" s="2">
        <v>45</v>
      </c>
      <c r="Z812" s="3">
        <v>0</v>
      </c>
      <c t="s" r="AA812" s="1">
        <v>45</v>
      </c>
      <c r="AB812" s="3">
        <v>155496</v>
      </c>
      <c t="s" r="AC812" s="3">
        <v>45</v>
      </c>
      <c t="s" r="AD812" s="1">
        <v>45</v>
      </c>
      <c t="s" r="AE812" s="3">
        <v>45</v>
      </c>
      <c t="s" r="AF812" s="3">
        <v>45</v>
      </c>
      <c t="s" r="AG812" s="1">
        <v>51</v>
      </c>
      <c t="s" r="AH812" s="1">
        <v>51</v>
      </c>
      <c t="s" r="AI812" s="1">
        <v>45</v>
      </c>
      <c t="s" r="AJ812" s="1">
        <v>228</v>
      </c>
      <c t="s" r="AK812" s="1">
        <v>53</v>
      </c>
      <c r="AL812" s="2">
        <v>2</v>
      </c>
      <c t="s" r="AM812" s="1">
        <v>54</v>
      </c>
      <c t="b" r="AN812" s="1">
        <v>0</v>
      </c>
    </row>
    <row r="813" outlineLevel="1">
      <c t="s" r="A813" s="1">
        <v>1555</v>
      </c>
      <c t="s" r="B813" s="1">
        <v>598</v>
      </c>
      <c r="C813" s="2">
        <v>1</v>
      </c>
      <c t="s" r="D813" s="1">
        <v>74</v>
      </c>
      <c t="s" r="E813" s="1">
        <v>852</v>
      </c>
      <c t="s" r="F813" s="1">
        <v>910</v>
      </c>
      <c t="s" r="G813" s="1">
        <v>1556</v>
      </c>
      <c t="s" r="H813" s="1">
        <v>1556</v>
      </c>
      <c r="I813" s="3">
        <v>3.6000000000000001</v>
      </c>
      <c t="s" r="J813" s="1">
        <v>47</v>
      </c>
      <c t="s" r="K813" s="2">
        <v>45</v>
      </c>
      <c t="s" r="L813" s="3">
        <v>45</v>
      </c>
      <c r="M813" s="3">
        <v>1000</v>
      </c>
      <c r="N813" s="3">
        <v>3600</v>
      </c>
      <c t="s" r="O813" s="1">
        <v>45</v>
      </c>
      <c t="s" r="P813" s="1">
        <v>45</v>
      </c>
      <c t="s" r="Q813" s="3">
        <v>45</v>
      </c>
      <c t="s" r="R813" s="1">
        <v>852</v>
      </c>
      <c r="S813" s="2">
        <v>1000</v>
      </c>
      <c r="T813" s="3">
        <v>3600</v>
      </c>
      <c t="s" r="U813" s="2">
        <v>45</v>
      </c>
      <c r="V813" s="3">
        <v>0</v>
      </c>
      <c t="s" r="W813" s="2">
        <v>45</v>
      </c>
      <c r="X813" s="3">
        <v>0</v>
      </c>
      <c t="s" r="Y813" s="2">
        <v>45</v>
      </c>
      <c r="Z813" s="3">
        <v>0</v>
      </c>
      <c t="s" r="AA813" s="1">
        <v>45</v>
      </c>
      <c r="AB813" s="3">
        <v>155496</v>
      </c>
      <c t="s" r="AC813" s="3">
        <v>45</v>
      </c>
      <c t="s" r="AD813" s="1">
        <v>45</v>
      </c>
      <c t="s" r="AE813" s="3">
        <v>45</v>
      </c>
      <c t="s" r="AF813" s="3">
        <v>45</v>
      </c>
      <c t="s" r="AG813" s="1">
        <v>51</v>
      </c>
      <c t="s" r="AH813" s="1">
        <v>51</v>
      </c>
      <c t="s" r="AI813" s="1">
        <v>45</v>
      </c>
      <c t="s" r="AJ813" s="1">
        <v>228</v>
      </c>
      <c t="s" r="AK813" s="1">
        <v>53</v>
      </c>
      <c r="AL813" s="2">
        <v>2</v>
      </c>
      <c t="s" r="AM813" s="1">
        <v>54</v>
      </c>
      <c t="b" r="AN813" s="1">
        <v>0</v>
      </c>
    </row>
    <row r="814" outlineLevel="1">
      <c t="s" r="A814" s="1">
        <v>1557</v>
      </c>
      <c t="s" r="B814" s="1">
        <v>598</v>
      </c>
      <c r="C814" s="2">
        <v>1</v>
      </c>
      <c t="s" r="D814" s="1">
        <v>74</v>
      </c>
      <c t="s" r="E814" s="1">
        <v>852</v>
      </c>
      <c t="s" r="F814" s="1">
        <v>980</v>
      </c>
      <c t="s" r="G814" s="1">
        <v>1558</v>
      </c>
      <c t="s" r="H814" s="1">
        <v>1559</v>
      </c>
      <c r="I814" s="3">
        <v>23</v>
      </c>
      <c t="s" r="J814" s="1">
        <v>247</v>
      </c>
      <c r="K814" s="2">
        <v>1</v>
      </c>
      <c r="L814" s="3">
        <v>23</v>
      </c>
      <c r="M814" s="3">
        <v>96</v>
      </c>
      <c r="N814" s="3">
        <v>2208</v>
      </c>
      <c t="s" r="O814" s="1">
        <v>45</v>
      </c>
      <c t="s" r="P814" s="1">
        <v>45</v>
      </c>
      <c t="s" r="Q814" s="3">
        <v>45</v>
      </c>
      <c t="s" r="R814" s="1">
        <v>852</v>
      </c>
      <c r="S814" s="2">
        <v>96</v>
      </c>
      <c r="T814" s="3">
        <v>2208</v>
      </c>
      <c t="s" r="U814" s="2">
        <v>45</v>
      </c>
      <c r="V814" s="3">
        <v>0</v>
      </c>
      <c t="s" r="W814" s="2">
        <v>45</v>
      </c>
      <c r="X814" s="3">
        <v>0</v>
      </c>
      <c t="s" r="Y814" s="2">
        <v>45</v>
      </c>
      <c r="Z814" s="3">
        <v>0</v>
      </c>
      <c t="s" r="AA814" s="1">
        <v>45</v>
      </c>
      <c r="AB814" s="3">
        <v>155496</v>
      </c>
      <c t="s" r="AC814" s="3">
        <v>45</v>
      </c>
      <c t="s" r="AD814" s="1">
        <v>45</v>
      </c>
      <c t="s" r="AE814" s="3">
        <v>45</v>
      </c>
      <c t="s" r="AF814" s="3">
        <v>45</v>
      </c>
      <c t="s" r="AG814" s="1">
        <v>51</v>
      </c>
      <c t="s" r="AH814" s="1">
        <v>51</v>
      </c>
      <c t="s" r="AI814" s="1">
        <v>45</v>
      </c>
      <c t="s" r="AJ814" s="1">
        <v>228</v>
      </c>
      <c t="s" r="AK814" s="1">
        <v>53</v>
      </c>
      <c r="AL814" s="2">
        <v>2</v>
      </c>
      <c t="s" r="AM814" s="1">
        <v>54</v>
      </c>
      <c t="b" r="AN814" s="1">
        <v>0</v>
      </c>
    </row>
    <row r="815" outlineLevel="1">
      <c t="s" r="A815" s="1">
        <v>1560</v>
      </c>
      <c t="s" r="B815" s="1">
        <v>598</v>
      </c>
      <c r="C815" s="2">
        <v>1</v>
      </c>
      <c t="s" r="D815" s="1">
        <v>74</v>
      </c>
      <c t="s" r="E815" s="1">
        <v>852</v>
      </c>
      <c t="s" r="F815" s="1">
        <v>866</v>
      </c>
      <c t="s" r="G815" s="1">
        <v>867</v>
      </c>
      <c t="s" r="H815" s="1">
        <v>867</v>
      </c>
      <c r="I815" s="3">
        <v>20.5</v>
      </c>
      <c t="s" r="J815" s="1">
        <v>47</v>
      </c>
      <c t="s" r="K815" s="2">
        <v>45</v>
      </c>
      <c t="s" r="L815" s="3">
        <v>45</v>
      </c>
      <c r="M815" s="3">
        <v>500</v>
      </c>
      <c r="N815" s="3">
        <v>10250</v>
      </c>
      <c t="s" r="O815" s="1">
        <v>45</v>
      </c>
      <c t="s" r="P815" s="1">
        <v>45</v>
      </c>
      <c t="s" r="Q815" s="3">
        <v>45</v>
      </c>
      <c t="s" r="R815" s="1">
        <v>852</v>
      </c>
      <c r="S815" s="2">
        <v>500</v>
      </c>
      <c r="T815" s="3">
        <v>10250</v>
      </c>
      <c t="s" r="U815" s="2">
        <v>45</v>
      </c>
      <c r="V815" s="3">
        <v>0</v>
      </c>
      <c t="s" r="W815" s="2">
        <v>45</v>
      </c>
      <c r="X815" s="3">
        <v>0</v>
      </c>
      <c t="s" r="Y815" s="2">
        <v>45</v>
      </c>
      <c r="Z815" s="3">
        <v>0</v>
      </c>
      <c t="s" r="AA815" s="1">
        <v>45</v>
      </c>
      <c r="AB815" s="3">
        <v>155496</v>
      </c>
      <c t="s" r="AC815" s="3">
        <v>45</v>
      </c>
      <c t="s" r="AD815" s="1">
        <v>45</v>
      </c>
      <c t="s" r="AE815" s="3">
        <v>45</v>
      </c>
      <c t="s" r="AF815" s="3">
        <v>45</v>
      </c>
      <c t="s" r="AG815" s="1">
        <v>51</v>
      </c>
      <c t="s" r="AH815" s="1">
        <v>51</v>
      </c>
      <c t="s" r="AI815" s="1">
        <v>45</v>
      </c>
      <c t="s" r="AJ815" s="1">
        <v>228</v>
      </c>
      <c t="s" r="AK815" s="1">
        <v>53</v>
      </c>
      <c r="AL815" s="2">
        <v>2</v>
      </c>
      <c t="s" r="AM815" s="1">
        <v>54</v>
      </c>
      <c t="b" r="AN815" s="1">
        <v>0</v>
      </c>
    </row>
    <row r="816" outlineLevel="1">
      <c t="s" r="A816" s="1">
        <v>1561</v>
      </c>
      <c t="s" r="B816" s="1">
        <v>598</v>
      </c>
      <c r="C816" s="2">
        <v>1</v>
      </c>
      <c t="s" r="D816" s="1">
        <v>74</v>
      </c>
      <c t="s" r="E816" s="1">
        <v>852</v>
      </c>
      <c t="s" r="F816" s="1">
        <v>907</v>
      </c>
      <c t="s" r="G816" s="1">
        <v>997</v>
      </c>
      <c t="s" r="H816" s="1">
        <v>45</v>
      </c>
      <c r="I816" s="3">
        <v>10</v>
      </c>
      <c t="s" r="J816" s="1">
        <v>47</v>
      </c>
      <c t="s" r="K816" s="2">
        <v>45</v>
      </c>
      <c t="s" r="L816" s="3">
        <v>45</v>
      </c>
      <c r="M816" s="3">
        <v>2500</v>
      </c>
      <c r="N816" s="3">
        <v>25000</v>
      </c>
      <c t="s" r="O816" s="1">
        <v>45</v>
      </c>
      <c t="s" r="P816" s="1">
        <v>45</v>
      </c>
      <c t="s" r="Q816" s="3">
        <v>45</v>
      </c>
      <c t="s" r="R816" s="1">
        <v>852</v>
      </c>
      <c r="S816" s="2">
        <v>2500</v>
      </c>
      <c r="T816" s="3">
        <v>25000</v>
      </c>
      <c t="s" r="U816" s="2">
        <v>45</v>
      </c>
      <c r="V816" s="3">
        <v>0</v>
      </c>
      <c t="s" r="W816" s="2">
        <v>45</v>
      </c>
      <c r="X816" s="3">
        <v>0</v>
      </c>
      <c t="s" r="Y816" s="2">
        <v>45</v>
      </c>
      <c r="Z816" s="3">
        <v>0</v>
      </c>
      <c t="s" r="AA816" s="1">
        <v>45</v>
      </c>
      <c r="AB816" s="3">
        <v>155496</v>
      </c>
      <c t="s" r="AC816" s="3">
        <v>45</v>
      </c>
      <c t="s" r="AD816" s="1">
        <v>45</v>
      </c>
      <c t="s" r="AE816" s="3">
        <v>45</v>
      </c>
      <c t="s" r="AF816" s="3">
        <v>45</v>
      </c>
      <c t="s" r="AG816" s="1">
        <v>51</v>
      </c>
      <c t="s" r="AH816" s="1">
        <v>51</v>
      </c>
      <c t="s" r="AI816" s="1">
        <v>45</v>
      </c>
      <c t="s" r="AJ816" s="1">
        <v>228</v>
      </c>
      <c t="s" r="AK816" s="1">
        <v>53</v>
      </c>
      <c r="AL816" s="2">
        <v>2</v>
      </c>
      <c t="s" r="AM816" s="1">
        <v>54</v>
      </c>
      <c t="b" r="AN816" s="1">
        <v>0</v>
      </c>
    </row>
    <row r="817" outlineLevel="1">
      <c t="s" r="A817" s="1">
        <v>1562</v>
      </c>
      <c t="s" r="B817" s="1">
        <v>598</v>
      </c>
      <c r="C817" s="2">
        <v>1</v>
      </c>
      <c t="s" r="D817" s="1">
        <v>74</v>
      </c>
      <c t="s" r="E817" s="1">
        <v>852</v>
      </c>
      <c t="s" r="F817" s="1">
        <v>972</v>
      </c>
      <c t="s" r="G817" s="1">
        <v>973</v>
      </c>
      <c t="s" r="H817" s="1">
        <v>973</v>
      </c>
      <c r="I817" s="3">
        <v>1.2</v>
      </c>
      <c t="s" r="J817" s="1">
        <v>47</v>
      </c>
      <c t="s" r="K817" s="2">
        <v>45</v>
      </c>
      <c t="s" r="L817" s="3">
        <v>45</v>
      </c>
      <c r="M817" s="3">
        <v>2000</v>
      </c>
      <c r="N817" s="3">
        <v>2400</v>
      </c>
      <c t="s" r="O817" s="1">
        <v>45</v>
      </c>
      <c t="s" r="P817" s="1">
        <v>45</v>
      </c>
      <c t="s" r="Q817" s="3">
        <v>45</v>
      </c>
      <c t="s" r="R817" s="1">
        <v>852</v>
      </c>
      <c r="S817" s="2">
        <v>2000</v>
      </c>
      <c r="T817" s="3">
        <v>2400</v>
      </c>
      <c t="s" r="U817" s="2">
        <v>45</v>
      </c>
      <c r="V817" s="3">
        <v>0</v>
      </c>
      <c t="s" r="W817" s="2">
        <v>45</v>
      </c>
      <c r="X817" s="3">
        <v>0</v>
      </c>
      <c t="s" r="Y817" s="2">
        <v>45</v>
      </c>
      <c r="Z817" s="3">
        <v>0</v>
      </c>
      <c t="s" r="AA817" s="1">
        <v>45</v>
      </c>
      <c r="AB817" s="3">
        <v>155496</v>
      </c>
      <c t="s" r="AC817" s="3">
        <v>45</v>
      </c>
      <c t="s" r="AD817" s="1">
        <v>45</v>
      </c>
      <c t="s" r="AE817" s="3">
        <v>45</v>
      </c>
      <c t="s" r="AF817" s="3">
        <v>45</v>
      </c>
      <c t="s" r="AG817" s="1">
        <v>51</v>
      </c>
      <c t="s" r="AH817" s="1">
        <v>51</v>
      </c>
      <c t="s" r="AI817" s="1">
        <v>45</v>
      </c>
      <c t="s" r="AJ817" s="1">
        <v>228</v>
      </c>
      <c t="s" r="AK817" s="1">
        <v>53</v>
      </c>
      <c r="AL817" s="2">
        <v>2</v>
      </c>
      <c t="s" r="AM817" s="1">
        <v>54</v>
      </c>
      <c t="b" r="AN817" s="1">
        <v>0</v>
      </c>
    </row>
    <row r="818" outlineLevel="1">
      <c t="s" r="A818" s="1">
        <v>1563</v>
      </c>
      <c t="s" r="B818" s="1">
        <v>598</v>
      </c>
      <c r="C818" s="2">
        <v>1</v>
      </c>
      <c t="s" r="D818" s="1">
        <v>74</v>
      </c>
      <c t="s" r="E818" s="1">
        <v>852</v>
      </c>
      <c t="s" r="F818" s="1">
        <v>1564</v>
      </c>
      <c t="s" r="G818" s="1">
        <v>1565</v>
      </c>
      <c t="s" r="H818" s="1">
        <v>1565</v>
      </c>
      <c r="I818" s="3">
        <v>7.9900000000000002</v>
      </c>
      <c t="s" r="J818" s="1">
        <v>47</v>
      </c>
      <c t="s" r="K818" s="2">
        <v>45</v>
      </c>
      <c t="s" r="L818" s="3">
        <v>45</v>
      </c>
      <c r="M818" s="3">
        <v>200</v>
      </c>
      <c r="N818" s="3">
        <v>1598</v>
      </c>
      <c t="s" r="O818" s="1">
        <v>45</v>
      </c>
      <c t="s" r="P818" s="1">
        <v>45</v>
      </c>
      <c r="Q818" s="3">
        <v>0</v>
      </c>
      <c t="s" r="R818" s="1">
        <v>852</v>
      </c>
      <c r="S818" s="2">
        <v>100</v>
      </c>
      <c r="T818" s="3">
        <v>799</v>
      </c>
      <c r="U818" s="2">
        <v>100</v>
      </c>
      <c r="V818" s="3">
        <v>799</v>
      </c>
      <c t="s" r="W818" s="2">
        <v>45</v>
      </c>
      <c r="X818" s="3">
        <v>0</v>
      </c>
      <c t="s" r="Y818" s="2">
        <v>45</v>
      </c>
      <c r="Z818" s="3">
        <v>0</v>
      </c>
      <c t="s" r="AA818" s="1">
        <v>45</v>
      </c>
      <c r="AB818" s="3">
        <v>155496</v>
      </c>
      <c t="s" r="AC818" s="3">
        <v>45</v>
      </c>
      <c t="s" r="AD818" s="1">
        <v>45</v>
      </c>
      <c t="s" r="AE818" s="3">
        <v>45</v>
      </c>
      <c t="s" r="AF818" s="3">
        <v>45</v>
      </c>
      <c t="s" r="AG818" s="1">
        <v>51</v>
      </c>
      <c t="s" r="AH818" s="1">
        <v>51</v>
      </c>
      <c t="s" r="AI818" s="1">
        <v>45</v>
      </c>
      <c t="s" r="AJ818" s="1">
        <v>228</v>
      </c>
      <c t="s" r="AK818" s="1">
        <v>53</v>
      </c>
      <c r="AL818" s="2">
        <v>2</v>
      </c>
      <c t="s" r="AM818" s="1">
        <v>54</v>
      </c>
      <c t="b" r="AN818" s="1">
        <v>0</v>
      </c>
    </row>
    <row r="819" outlineLevel="1">
      <c t="s" r="A819" s="1">
        <v>1566</v>
      </c>
      <c t="s" r="B819" s="1">
        <v>598</v>
      </c>
      <c r="C819" s="2">
        <v>1</v>
      </c>
      <c t="s" r="D819" s="1">
        <v>74</v>
      </c>
      <c t="s" r="E819" s="1">
        <v>852</v>
      </c>
      <c t="s" r="F819" s="1">
        <v>904</v>
      </c>
      <c t="s" r="G819" s="1">
        <v>1567</v>
      </c>
      <c t="s" r="H819" s="1">
        <v>1568</v>
      </c>
      <c r="I819" s="3">
        <v>86</v>
      </c>
      <c t="s" r="J819" s="1">
        <v>47</v>
      </c>
      <c t="s" r="K819" s="2">
        <v>45</v>
      </c>
      <c t="s" r="L819" s="3">
        <v>45</v>
      </c>
      <c r="M819" s="3">
        <v>5</v>
      </c>
      <c r="N819" s="3">
        <v>430</v>
      </c>
      <c t="s" r="O819" s="1">
        <v>45</v>
      </c>
      <c t="s" r="P819" s="1">
        <v>45</v>
      </c>
      <c r="Q819" s="3">
        <v>0</v>
      </c>
      <c t="s" r="R819" s="1">
        <v>852</v>
      </c>
      <c r="S819" s="2">
        <v>5</v>
      </c>
      <c r="T819" s="3">
        <v>430</v>
      </c>
      <c t="s" r="U819" s="2">
        <v>45</v>
      </c>
      <c r="V819" s="3">
        <v>0</v>
      </c>
      <c t="s" r="W819" s="2">
        <v>45</v>
      </c>
      <c r="X819" s="3">
        <v>0</v>
      </c>
      <c t="s" r="Y819" s="2">
        <v>45</v>
      </c>
      <c r="Z819" s="3">
        <v>0</v>
      </c>
      <c t="s" r="AA819" s="1">
        <v>45</v>
      </c>
      <c r="AB819" s="3">
        <v>155496</v>
      </c>
      <c t="s" r="AC819" s="3">
        <v>45</v>
      </c>
      <c t="s" r="AD819" s="1">
        <v>45</v>
      </c>
      <c t="s" r="AE819" s="3">
        <v>45</v>
      </c>
      <c t="s" r="AF819" s="3">
        <v>45</v>
      </c>
      <c t="s" r="AG819" s="1">
        <v>51</v>
      </c>
      <c t="s" r="AH819" s="1">
        <v>51</v>
      </c>
      <c t="s" r="AI819" s="1">
        <v>45</v>
      </c>
      <c t="s" r="AJ819" s="1">
        <v>228</v>
      </c>
      <c t="s" r="AK819" s="1">
        <v>53</v>
      </c>
      <c r="AL819" s="2">
        <v>2</v>
      </c>
      <c t="s" r="AM819" s="1">
        <v>54</v>
      </c>
      <c t="b" r="AN819" s="1">
        <v>0</v>
      </c>
    </row>
    <row r="820" outlineLevel="1">
      <c t="s" r="A820" s="1">
        <v>1569</v>
      </c>
      <c t="s" r="B820" s="1">
        <v>598</v>
      </c>
      <c r="C820" s="2">
        <v>1</v>
      </c>
      <c t="s" r="D820" s="1">
        <v>74</v>
      </c>
      <c t="s" r="E820" s="1">
        <v>852</v>
      </c>
      <c t="s" r="F820" s="1">
        <v>895</v>
      </c>
      <c t="s" r="G820" s="1">
        <v>1570</v>
      </c>
      <c t="s" r="H820" s="1">
        <v>1570</v>
      </c>
      <c r="I820" s="3">
        <v>2580</v>
      </c>
      <c t="s" r="J820" s="1">
        <v>247</v>
      </c>
      <c t="s" r="K820" s="2">
        <v>45</v>
      </c>
      <c r="L820" s="3">
        <v>0</v>
      </c>
      <c r="M820" s="3">
        <v>6</v>
      </c>
      <c r="N820" s="3">
        <v>15480</v>
      </c>
      <c t="s" r="O820" s="1">
        <v>45</v>
      </c>
      <c t="s" r="P820" s="1">
        <v>45</v>
      </c>
      <c t="s" r="Q820" s="3">
        <v>45</v>
      </c>
      <c t="s" r="R820" s="1">
        <v>852</v>
      </c>
      <c r="S820" s="2">
        <v>6</v>
      </c>
      <c r="T820" s="3">
        <v>15480</v>
      </c>
      <c t="s" r="U820" s="2">
        <v>45</v>
      </c>
      <c r="V820" s="3">
        <v>0</v>
      </c>
      <c t="s" r="W820" s="2">
        <v>45</v>
      </c>
      <c r="X820" s="3">
        <v>0</v>
      </c>
      <c t="s" r="Y820" s="2">
        <v>45</v>
      </c>
      <c r="Z820" s="3">
        <v>0</v>
      </c>
      <c t="s" r="AA820" s="1">
        <v>45</v>
      </c>
      <c r="AB820" s="3">
        <v>155496</v>
      </c>
      <c t="s" r="AC820" s="3">
        <v>45</v>
      </c>
      <c t="s" r="AD820" s="1">
        <v>45</v>
      </c>
      <c t="s" r="AE820" s="3">
        <v>45</v>
      </c>
      <c t="s" r="AF820" s="3">
        <v>45</v>
      </c>
      <c t="s" r="AG820" s="1">
        <v>51</v>
      </c>
      <c t="s" r="AH820" s="1">
        <v>51</v>
      </c>
      <c t="s" r="AI820" s="1">
        <v>45</v>
      </c>
      <c t="s" r="AJ820" s="1">
        <v>228</v>
      </c>
      <c t="s" r="AK820" s="1">
        <v>53</v>
      </c>
      <c r="AL820" s="2">
        <v>2</v>
      </c>
      <c t="s" r="AM820" s="1">
        <v>54</v>
      </c>
      <c t="b" r="AN820" s="1">
        <v>0</v>
      </c>
    </row>
    <row r="821" outlineLevel="1">
      <c t="s" r="A821" s="1">
        <v>1571</v>
      </c>
      <c t="s" r="B821" s="1">
        <v>598</v>
      </c>
      <c r="C821" s="2">
        <v>1</v>
      </c>
      <c t="s" r="D821" s="1">
        <v>74</v>
      </c>
      <c t="s" r="E821" s="1">
        <v>852</v>
      </c>
      <c t="s" r="F821" s="1">
        <v>1059</v>
      </c>
      <c t="s" r="G821" s="1">
        <v>1069</v>
      </c>
      <c t="s" r="H821" s="1">
        <v>1069</v>
      </c>
      <c r="I821" s="3">
        <v>1.7</v>
      </c>
      <c t="s" r="J821" s="1">
        <v>47</v>
      </c>
      <c t="s" r="K821" s="2">
        <v>45</v>
      </c>
      <c t="s" r="L821" s="3">
        <v>45</v>
      </c>
      <c r="M821" s="3">
        <v>1700</v>
      </c>
      <c r="N821" s="3">
        <v>2890</v>
      </c>
      <c t="s" r="O821" s="1">
        <v>45</v>
      </c>
      <c t="s" r="P821" s="1">
        <v>45</v>
      </c>
      <c t="s" r="Q821" s="3">
        <v>45</v>
      </c>
      <c t="s" r="R821" s="1">
        <v>852</v>
      </c>
      <c r="S821" s="2">
        <v>1700</v>
      </c>
      <c r="T821" s="3">
        <v>2890</v>
      </c>
      <c t="s" r="U821" s="2">
        <v>45</v>
      </c>
      <c r="V821" s="3">
        <v>0</v>
      </c>
      <c t="s" r="W821" s="2">
        <v>45</v>
      </c>
      <c r="X821" s="3">
        <v>0</v>
      </c>
      <c t="s" r="Y821" s="2">
        <v>45</v>
      </c>
      <c r="Z821" s="3">
        <v>0</v>
      </c>
      <c t="s" r="AA821" s="1">
        <v>45</v>
      </c>
      <c r="AB821" s="3">
        <v>155496</v>
      </c>
      <c t="s" r="AC821" s="3">
        <v>45</v>
      </c>
      <c t="s" r="AD821" s="1">
        <v>45</v>
      </c>
      <c t="s" r="AE821" s="3">
        <v>45</v>
      </c>
      <c t="s" r="AF821" s="3">
        <v>45</v>
      </c>
      <c t="s" r="AG821" s="1">
        <v>51</v>
      </c>
      <c t="s" r="AH821" s="1">
        <v>51</v>
      </c>
      <c t="s" r="AI821" s="1">
        <v>45</v>
      </c>
      <c t="s" r="AJ821" s="1">
        <v>228</v>
      </c>
      <c t="s" r="AK821" s="1">
        <v>53</v>
      </c>
      <c r="AL821" s="2">
        <v>2</v>
      </c>
      <c t="s" r="AM821" s="1">
        <v>54</v>
      </c>
      <c t="b" r="AN821" s="1">
        <v>0</v>
      </c>
    </row>
    <row r="822" outlineLevel="1">
      <c t="s" r="A822" s="1">
        <v>1572</v>
      </c>
      <c t="s" r="B822" s="1">
        <v>598</v>
      </c>
      <c r="C822" s="2">
        <v>1</v>
      </c>
      <c t="s" r="D822" s="1">
        <v>74</v>
      </c>
      <c t="s" r="E822" s="1">
        <v>852</v>
      </c>
      <c t="s" r="F822" s="1">
        <v>874</v>
      </c>
      <c t="s" r="G822" s="1">
        <v>938</v>
      </c>
      <c t="s" r="H822" s="1">
        <v>938</v>
      </c>
      <c r="I822" s="3">
        <v>12</v>
      </c>
      <c t="s" r="J822" s="1">
        <v>47</v>
      </c>
      <c t="s" r="K822" s="2">
        <v>45</v>
      </c>
      <c t="s" r="L822" s="3">
        <v>45</v>
      </c>
      <c r="M822" s="3">
        <v>300</v>
      </c>
      <c r="N822" s="3">
        <v>3600</v>
      </c>
      <c t="s" r="O822" s="1">
        <v>45</v>
      </c>
      <c t="s" r="P822" s="1">
        <v>45</v>
      </c>
      <c t="s" r="Q822" s="3">
        <v>45</v>
      </c>
      <c t="s" r="R822" s="1">
        <v>852</v>
      </c>
      <c r="S822" s="2">
        <v>300</v>
      </c>
      <c r="T822" s="3">
        <v>3600</v>
      </c>
      <c t="s" r="U822" s="2">
        <v>45</v>
      </c>
      <c r="V822" s="3">
        <v>0</v>
      </c>
      <c t="s" r="W822" s="2">
        <v>45</v>
      </c>
      <c r="X822" s="3">
        <v>0</v>
      </c>
      <c t="s" r="Y822" s="2">
        <v>45</v>
      </c>
      <c r="Z822" s="3">
        <v>0</v>
      </c>
      <c t="s" r="AA822" s="1">
        <v>45</v>
      </c>
      <c r="AB822" s="3">
        <v>155496</v>
      </c>
      <c t="s" r="AC822" s="3">
        <v>45</v>
      </c>
      <c t="s" r="AD822" s="1">
        <v>45</v>
      </c>
      <c t="s" r="AE822" s="3">
        <v>45</v>
      </c>
      <c t="s" r="AF822" s="3">
        <v>45</v>
      </c>
      <c t="s" r="AG822" s="1">
        <v>51</v>
      </c>
      <c t="s" r="AH822" s="1">
        <v>51</v>
      </c>
      <c t="s" r="AI822" s="1">
        <v>45</v>
      </c>
      <c t="s" r="AJ822" s="1">
        <v>228</v>
      </c>
      <c t="s" r="AK822" s="1">
        <v>53</v>
      </c>
      <c r="AL822" s="2">
        <v>2</v>
      </c>
      <c t="s" r="AM822" s="1">
        <v>54</v>
      </c>
      <c t="b" r="AN822" s="1">
        <v>0</v>
      </c>
    </row>
    <row r="823" outlineLevel="1">
      <c t="s" r="A823" s="1">
        <v>1573</v>
      </c>
      <c t="s" r="B823" s="1">
        <v>598</v>
      </c>
      <c r="C823" s="2">
        <v>1</v>
      </c>
      <c t="s" r="D823" s="1">
        <v>74</v>
      </c>
      <c t="s" r="E823" s="1">
        <v>852</v>
      </c>
      <c t="s" r="F823" s="1">
        <v>655</v>
      </c>
      <c t="s" r="G823" s="1">
        <v>1574</v>
      </c>
      <c t="s" r="H823" s="1">
        <v>1574</v>
      </c>
      <c r="I823" s="3">
        <v>850</v>
      </c>
      <c t="s" r="J823" s="1">
        <v>247</v>
      </c>
      <c t="s" r="K823" s="2">
        <v>45</v>
      </c>
      <c r="L823" s="3">
        <v>0</v>
      </c>
      <c r="M823" s="3">
        <v>2</v>
      </c>
      <c r="N823" s="3">
        <v>1700</v>
      </c>
      <c t="s" r="O823" s="1">
        <v>45</v>
      </c>
      <c t="s" r="P823" s="1">
        <v>45</v>
      </c>
      <c r="Q823" s="3">
        <v>0</v>
      </c>
      <c t="s" r="R823" s="1">
        <v>852</v>
      </c>
      <c r="S823" s="2">
        <v>2</v>
      </c>
      <c r="T823" s="3">
        <v>1700</v>
      </c>
      <c t="s" r="U823" s="2">
        <v>45</v>
      </c>
      <c r="V823" s="3">
        <v>0</v>
      </c>
      <c t="s" r="W823" s="2">
        <v>45</v>
      </c>
      <c r="X823" s="3">
        <v>0</v>
      </c>
      <c t="s" r="Y823" s="2">
        <v>45</v>
      </c>
      <c r="Z823" s="3">
        <v>0</v>
      </c>
      <c t="s" r="AA823" s="1">
        <v>45</v>
      </c>
      <c r="AB823" s="3">
        <v>155496</v>
      </c>
      <c t="s" r="AC823" s="3">
        <v>45</v>
      </c>
      <c t="s" r="AD823" s="1">
        <v>45</v>
      </c>
      <c t="s" r="AE823" s="3">
        <v>45</v>
      </c>
      <c t="s" r="AF823" s="3">
        <v>45</v>
      </c>
      <c t="s" r="AG823" s="1">
        <v>51</v>
      </c>
      <c t="s" r="AH823" s="1">
        <v>51</v>
      </c>
      <c t="s" r="AI823" s="1">
        <v>45</v>
      </c>
      <c t="s" r="AJ823" s="1">
        <v>228</v>
      </c>
      <c t="s" r="AK823" s="1">
        <v>53</v>
      </c>
      <c r="AL823" s="2">
        <v>2</v>
      </c>
      <c t="s" r="AM823" s="1">
        <v>54</v>
      </c>
      <c t="b" r="AN823" s="1">
        <v>0</v>
      </c>
    </row>
    <row r="824" outlineLevel="1">
      <c t="s" r="A824" s="1">
        <v>1575</v>
      </c>
      <c t="s" r="B824" s="1">
        <v>598</v>
      </c>
      <c r="C824" s="2">
        <v>1</v>
      </c>
      <c t="s" r="D824" s="1">
        <v>74</v>
      </c>
      <c t="s" r="E824" s="1">
        <v>852</v>
      </c>
      <c t="s" r="F824" s="1">
        <v>1576</v>
      </c>
      <c t="s" r="G824" s="1">
        <v>1577</v>
      </c>
      <c t="s" r="H824" s="1">
        <v>1577</v>
      </c>
      <c r="I824" s="3">
        <v>260</v>
      </c>
      <c t="s" r="J824" s="1">
        <v>247</v>
      </c>
      <c t="s" r="K824" s="2">
        <v>45</v>
      </c>
      <c r="L824" s="3">
        <v>0</v>
      </c>
      <c r="M824" s="3">
        <v>5</v>
      </c>
      <c r="N824" s="3">
        <v>1300</v>
      </c>
      <c t="s" r="O824" s="1">
        <v>45</v>
      </c>
      <c t="s" r="P824" s="1">
        <v>49</v>
      </c>
      <c t="s" r="Q824" s="3">
        <v>45</v>
      </c>
      <c t="s" r="R824" s="1">
        <v>852</v>
      </c>
      <c r="S824" s="2">
        <v>5</v>
      </c>
      <c r="T824" s="3">
        <v>1300</v>
      </c>
      <c t="s" r="U824" s="2">
        <v>45</v>
      </c>
      <c r="V824" s="3">
        <v>0</v>
      </c>
      <c t="s" r="W824" s="2">
        <v>45</v>
      </c>
      <c r="X824" s="3">
        <v>0</v>
      </c>
      <c t="s" r="Y824" s="2">
        <v>45</v>
      </c>
      <c r="Z824" s="3">
        <v>0</v>
      </c>
      <c t="s" r="AA824" s="1">
        <v>45</v>
      </c>
      <c r="AB824" s="3">
        <v>155496</v>
      </c>
      <c t="s" r="AC824" s="3">
        <v>45</v>
      </c>
      <c t="s" r="AD824" s="1">
        <v>45</v>
      </c>
      <c t="s" r="AE824" s="3">
        <v>45</v>
      </c>
      <c t="s" r="AF824" s="3">
        <v>45</v>
      </c>
      <c t="s" r="AG824" s="1">
        <v>51</v>
      </c>
      <c t="s" r="AH824" s="1">
        <v>51</v>
      </c>
      <c t="s" r="AI824" s="1">
        <v>45</v>
      </c>
      <c t="s" r="AJ824" s="1">
        <v>228</v>
      </c>
      <c t="s" r="AK824" s="1">
        <v>53</v>
      </c>
      <c r="AL824" s="2">
        <v>2</v>
      </c>
      <c t="s" r="AM824" s="1">
        <v>54</v>
      </c>
      <c t="b" r="AN824" s="1">
        <v>0</v>
      </c>
    </row>
    <row r="825" outlineLevel="1">
      <c t="s" r="A825" s="1">
        <v>1578</v>
      </c>
      <c t="s" r="B825" s="1">
        <v>598</v>
      </c>
      <c r="C825" s="2">
        <v>1</v>
      </c>
      <c t="s" r="D825" s="1">
        <v>74</v>
      </c>
      <c t="s" r="E825" s="1">
        <v>852</v>
      </c>
      <c t="s" r="F825" s="1">
        <v>886</v>
      </c>
      <c t="s" r="G825" s="1">
        <v>1081</v>
      </c>
      <c t="s" r="H825" s="1">
        <v>1081</v>
      </c>
      <c r="I825" s="3">
        <v>1.3</v>
      </c>
      <c t="s" r="J825" s="1">
        <v>47</v>
      </c>
      <c t="s" r="K825" s="2">
        <v>45</v>
      </c>
      <c t="s" r="L825" s="3">
        <v>45</v>
      </c>
      <c r="M825" s="3">
        <v>5000</v>
      </c>
      <c r="N825" s="3">
        <v>6500</v>
      </c>
      <c t="s" r="O825" s="1">
        <v>45</v>
      </c>
      <c t="s" r="P825" s="1">
        <v>49</v>
      </c>
      <c t="s" r="Q825" s="3">
        <v>45</v>
      </c>
      <c t="s" r="R825" s="1">
        <v>852</v>
      </c>
      <c r="S825" s="2">
        <v>5000</v>
      </c>
      <c r="T825" s="3">
        <v>6500</v>
      </c>
      <c t="s" r="U825" s="2">
        <v>45</v>
      </c>
      <c r="V825" s="3">
        <v>0</v>
      </c>
      <c t="s" r="W825" s="2">
        <v>45</v>
      </c>
      <c r="X825" s="3">
        <v>0</v>
      </c>
      <c t="s" r="Y825" s="2">
        <v>45</v>
      </c>
      <c r="Z825" s="3">
        <v>0</v>
      </c>
      <c t="s" r="AA825" s="1">
        <v>45</v>
      </c>
      <c r="AB825" s="3">
        <v>155496</v>
      </c>
      <c t="s" r="AC825" s="3">
        <v>45</v>
      </c>
      <c t="s" r="AD825" s="1">
        <v>45</v>
      </c>
      <c t="s" r="AE825" s="3">
        <v>45</v>
      </c>
      <c t="s" r="AF825" s="3">
        <v>45</v>
      </c>
      <c t="s" r="AG825" s="1">
        <v>51</v>
      </c>
      <c t="s" r="AH825" s="1">
        <v>51</v>
      </c>
      <c t="s" r="AI825" s="1">
        <v>45</v>
      </c>
      <c t="s" r="AJ825" s="1">
        <v>228</v>
      </c>
      <c t="s" r="AK825" s="1">
        <v>53</v>
      </c>
      <c r="AL825" s="2">
        <v>2</v>
      </c>
      <c t="s" r="AM825" s="1">
        <v>54</v>
      </c>
      <c t="b" r="AN825" s="1">
        <v>0</v>
      </c>
    </row>
    <row r="826" outlineLevel="1">
      <c t="s" r="A826" s="1">
        <v>1579</v>
      </c>
      <c t="s" r="B826" s="1">
        <v>598</v>
      </c>
      <c r="C826" s="2">
        <v>1</v>
      </c>
      <c t="s" r="D826" s="1">
        <v>74</v>
      </c>
      <c t="s" r="E826" s="1">
        <v>852</v>
      </c>
      <c t="s" r="F826" s="1">
        <v>860</v>
      </c>
      <c t="s" r="G826" s="1">
        <v>1580</v>
      </c>
      <c t="s" r="H826" s="1">
        <v>1580</v>
      </c>
      <c r="I826" s="3">
        <v>1710</v>
      </c>
      <c t="s" r="J826" s="1">
        <v>247</v>
      </c>
      <c t="s" r="K826" s="2">
        <v>45</v>
      </c>
      <c r="L826" s="3">
        <v>0</v>
      </c>
      <c r="M826" s="3">
        <v>4</v>
      </c>
      <c r="N826" s="3">
        <v>6840</v>
      </c>
      <c t="s" r="O826" s="1">
        <v>45</v>
      </c>
      <c t="s" r="P826" s="1">
        <v>49</v>
      </c>
      <c t="s" r="Q826" s="3">
        <v>45</v>
      </c>
      <c t="s" r="R826" s="1">
        <v>852</v>
      </c>
      <c r="S826" s="2">
        <v>4</v>
      </c>
      <c r="T826" s="3">
        <v>6840</v>
      </c>
      <c t="s" r="U826" s="2">
        <v>45</v>
      </c>
      <c r="V826" s="3">
        <v>0</v>
      </c>
      <c t="s" r="W826" s="2">
        <v>45</v>
      </c>
      <c r="X826" s="3">
        <v>0</v>
      </c>
      <c t="s" r="Y826" s="2">
        <v>45</v>
      </c>
      <c r="Z826" s="3">
        <v>0</v>
      </c>
      <c t="s" r="AA826" s="1">
        <v>45</v>
      </c>
      <c r="AB826" s="3">
        <v>155496</v>
      </c>
      <c t="s" r="AC826" s="3">
        <v>45</v>
      </c>
      <c t="s" r="AD826" s="1">
        <v>45</v>
      </c>
      <c t="s" r="AE826" s="3">
        <v>45</v>
      </c>
      <c t="s" r="AF826" s="3">
        <v>45</v>
      </c>
      <c t="s" r="AG826" s="1">
        <v>51</v>
      </c>
      <c t="s" r="AH826" s="1">
        <v>51</v>
      </c>
      <c t="s" r="AI826" s="1">
        <v>45</v>
      </c>
      <c t="s" r="AJ826" s="1">
        <v>228</v>
      </c>
      <c t="s" r="AK826" s="1">
        <v>53</v>
      </c>
      <c r="AL826" s="2">
        <v>2</v>
      </c>
      <c t="s" r="AM826" s="1">
        <v>54</v>
      </c>
      <c t="b" r="AN826" s="1">
        <v>0</v>
      </c>
    </row>
    <row r="827" outlineLevel="1">
      <c t="s" r="A827" s="1">
        <v>1581</v>
      </c>
      <c t="s" r="B827" s="1">
        <v>598</v>
      </c>
      <c r="C827" s="2">
        <v>1</v>
      </c>
      <c t="s" r="D827" s="1">
        <v>74</v>
      </c>
      <c t="s" r="E827" s="1">
        <v>852</v>
      </c>
      <c t="s" r="F827" s="1">
        <v>1582</v>
      </c>
      <c t="s" r="G827" s="1">
        <v>1583</v>
      </c>
      <c t="s" r="H827" s="1">
        <v>1583</v>
      </c>
      <c r="I827" s="3">
        <v>4920</v>
      </c>
      <c t="s" r="J827" s="1">
        <v>247</v>
      </c>
      <c t="s" r="K827" s="2">
        <v>45</v>
      </c>
      <c r="L827" s="3">
        <v>0</v>
      </c>
      <c r="M827" s="3">
        <v>5</v>
      </c>
      <c r="N827" s="3">
        <v>24600</v>
      </c>
      <c t="s" r="O827" s="1">
        <v>45</v>
      </c>
      <c t="s" r="P827" s="1">
        <v>49</v>
      </c>
      <c t="s" r="Q827" s="3">
        <v>45</v>
      </c>
      <c t="s" r="R827" s="1">
        <v>852</v>
      </c>
      <c r="S827" s="2">
        <v>5</v>
      </c>
      <c r="T827" s="3">
        <v>24600</v>
      </c>
      <c t="s" r="U827" s="2">
        <v>45</v>
      </c>
      <c r="V827" s="3">
        <v>0</v>
      </c>
      <c t="s" r="W827" s="2">
        <v>45</v>
      </c>
      <c r="X827" s="3">
        <v>0</v>
      </c>
      <c t="s" r="Y827" s="2">
        <v>45</v>
      </c>
      <c r="Z827" s="3">
        <v>0</v>
      </c>
      <c t="s" r="AA827" s="1">
        <v>45</v>
      </c>
      <c r="AB827" s="3">
        <v>155496</v>
      </c>
      <c t="s" r="AC827" s="3">
        <v>45</v>
      </c>
      <c t="s" r="AD827" s="1">
        <v>45</v>
      </c>
      <c t="s" r="AE827" s="3">
        <v>45</v>
      </c>
      <c t="s" r="AF827" s="3">
        <v>45</v>
      </c>
      <c t="s" r="AG827" s="1">
        <v>51</v>
      </c>
      <c t="s" r="AH827" s="1">
        <v>51</v>
      </c>
      <c t="s" r="AI827" s="1">
        <v>45</v>
      </c>
      <c t="s" r="AJ827" s="1">
        <v>228</v>
      </c>
      <c t="s" r="AK827" s="1">
        <v>53</v>
      </c>
      <c r="AL827" s="2">
        <v>2</v>
      </c>
      <c t="s" r="AM827" s="1">
        <v>54</v>
      </c>
      <c t="b" r="AN827" s="1">
        <v>0</v>
      </c>
    </row>
    <row r="828" outlineLevel="1">
      <c r="M828" s="5">
        <f>SUBTOTAL(9,M810:M827)</f>
      </c>
      <c r="N828" s="5">
        <f>SUBTOTAL(9,N810:N827)</f>
      </c>
      <c r="S828" s="6">
        <f>SUBTOTAL(9,S810:S827)</f>
      </c>
      <c r="T828" s="5">
        <f>SUBTOTAL(9,T810:T827)</f>
      </c>
    </row>
    <row r="829">
      <c t="s" r="A829" s="4">
        <v>1584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</row>
    <row r="830" outlineLevel="1">
      <c t="s" r="A830" s="1">
        <v>1585</v>
      </c>
      <c t="s" r="B830" s="1">
        <v>69</v>
      </c>
      <c r="C830" s="2">
        <v>1</v>
      </c>
      <c t="s" r="D830" s="1">
        <v>70</v>
      </c>
      <c t="s" r="E830" s="1">
        <v>45</v>
      </c>
      <c t="s" r="F830" s="1">
        <v>177</v>
      </c>
      <c t="s" r="G830" s="1">
        <v>1586</v>
      </c>
      <c t="s" r="H830" s="1">
        <v>45</v>
      </c>
      <c r="I830" s="3">
        <v>16200</v>
      </c>
      <c t="s" r="J830" s="1">
        <v>47</v>
      </c>
      <c t="s" r="K830" s="2">
        <v>45</v>
      </c>
      <c t="s" r="L830" s="3">
        <v>45</v>
      </c>
      <c r="M830" s="3">
        <v>1</v>
      </c>
      <c r="N830" s="3">
        <v>16200</v>
      </c>
      <c t="s" r="O830" s="1">
        <v>48</v>
      </c>
      <c t="s" r="P830" s="1">
        <v>45</v>
      </c>
      <c t="s" r="Q830" s="3">
        <v>45</v>
      </c>
      <c t="s" r="R830" s="1">
        <v>177</v>
      </c>
      <c r="S830" s="2">
        <v>1</v>
      </c>
      <c r="T830" s="3">
        <v>16200</v>
      </c>
      <c t="s" r="U830" s="2">
        <v>45</v>
      </c>
      <c r="V830" s="3">
        <v>0</v>
      </c>
      <c t="s" r="W830" s="2">
        <v>45</v>
      </c>
      <c r="X830" s="3">
        <v>0</v>
      </c>
      <c t="s" r="Y830" s="2">
        <v>45</v>
      </c>
      <c r="Z830" s="3">
        <v>0</v>
      </c>
      <c t="s" r="AA830" s="1">
        <v>45</v>
      </c>
      <c r="AB830" s="3">
        <v>16200</v>
      </c>
      <c t="s" r="AC830" s="3">
        <v>45</v>
      </c>
      <c t="s" r="AD830" s="1">
        <v>45</v>
      </c>
      <c t="s" r="AE830" s="3">
        <v>45</v>
      </c>
      <c t="s" r="AF830" s="3">
        <v>45</v>
      </c>
      <c t="s" r="AG830" s="1">
        <v>51</v>
      </c>
      <c t="s" r="AH830" s="1">
        <v>51</v>
      </c>
      <c t="s" r="AI830" s="1">
        <v>45</v>
      </c>
      <c t="s" r="AJ830" s="1">
        <v>52</v>
      </c>
      <c t="s" r="AK830" s="1">
        <v>53</v>
      </c>
      <c r="AL830" s="2">
        <v>1</v>
      </c>
      <c t="s" r="AM830" s="1">
        <v>54</v>
      </c>
      <c t="b" r="AN830" s="1">
        <v>0</v>
      </c>
    </row>
    <row r="831" outlineLevel="1">
      <c t="s" r="A831" s="1">
        <v>1587</v>
      </c>
      <c t="s" r="B831" s="1">
        <v>69</v>
      </c>
      <c r="C831" s="2">
        <v>1</v>
      </c>
      <c t="s" r="D831" s="1">
        <v>70</v>
      </c>
      <c t="s" r="E831" s="1">
        <v>45</v>
      </c>
      <c t="s" r="F831" s="1">
        <v>177</v>
      </c>
      <c t="s" r="G831" s="1">
        <v>1588</v>
      </c>
      <c t="s" r="H831" s="1">
        <v>45</v>
      </c>
      <c r="I831" s="3">
        <v>10000</v>
      </c>
      <c t="s" r="J831" s="1">
        <v>47</v>
      </c>
      <c t="s" r="K831" s="2">
        <v>45</v>
      </c>
      <c t="s" r="L831" s="3">
        <v>45</v>
      </c>
      <c r="M831" s="3">
        <v>1</v>
      </c>
      <c r="N831" s="3">
        <v>10000</v>
      </c>
      <c t="s" r="O831" s="1">
        <v>48</v>
      </c>
      <c t="s" r="P831" s="1">
        <v>45</v>
      </c>
      <c t="s" r="Q831" s="3">
        <v>45</v>
      </c>
      <c t="s" r="R831" s="1">
        <v>177</v>
      </c>
      <c r="S831" s="2">
        <v>1</v>
      </c>
      <c r="T831" s="3">
        <v>10000</v>
      </c>
      <c t="s" r="U831" s="2">
        <v>45</v>
      </c>
      <c r="V831" s="3">
        <v>0</v>
      </c>
      <c t="s" r="W831" s="2">
        <v>45</v>
      </c>
      <c r="X831" s="3">
        <v>0</v>
      </c>
      <c t="s" r="Y831" s="2">
        <v>45</v>
      </c>
      <c r="Z831" s="3">
        <v>0</v>
      </c>
      <c t="s" r="AA831" s="1">
        <v>45</v>
      </c>
      <c r="AB831" s="3">
        <v>10000</v>
      </c>
      <c t="s" r="AC831" s="3">
        <v>45</v>
      </c>
      <c t="s" r="AD831" s="1">
        <v>45</v>
      </c>
      <c t="s" r="AE831" s="3">
        <v>45</v>
      </c>
      <c t="s" r="AF831" s="3">
        <v>45</v>
      </c>
      <c t="s" r="AG831" s="1">
        <v>51</v>
      </c>
      <c t="s" r="AH831" s="1">
        <v>51</v>
      </c>
      <c t="s" r="AI831" s="1">
        <v>45</v>
      </c>
      <c t="s" r="AJ831" s="1">
        <v>52</v>
      </c>
      <c t="s" r="AK831" s="1">
        <v>53</v>
      </c>
      <c r="AL831" s="2">
        <v>1</v>
      </c>
      <c t="s" r="AM831" s="1">
        <v>54</v>
      </c>
      <c t="b" r="AN831" s="1">
        <v>0</v>
      </c>
    </row>
    <row r="832" outlineLevel="1">
      <c t="s" r="A832" s="1">
        <v>1589</v>
      </c>
      <c t="s" r="B832" s="1">
        <v>69</v>
      </c>
      <c r="C832" s="2">
        <v>1</v>
      </c>
      <c t="s" r="D832" s="1">
        <v>70</v>
      </c>
      <c t="s" r="E832" s="1">
        <v>45</v>
      </c>
      <c t="s" r="F832" s="1">
        <v>177</v>
      </c>
      <c t="s" r="G832" s="1">
        <v>1590</v>
      </c>
      <c t="s" r="H832" s="1">
        <v>45</v>
      </c>
      <c r="I832" s="3">
        <v>84000</v>
      </c>
      <c t="s" r="J832" s="1">
        <v>47</v>
      </c>
      <c t="s" r="K832" s="2">
        <v>45</v>
      </c>
      <c t="s" r="L832" s="3">
        <v>45</v>
      </c>
      <c r="M832" s="3">
        <v>1</v>
      </c>
      <c r="N832" s="3">
        <v>84000</v>
      </c>
      <c t="s" r="O832" s="1">
        <v>48</v>
      </c>
      <c t="s" r="P832" s="1">
        <v>45</v>
      </c>
      <c t="s" r="Q832" s="3">
        <v>45</v>
      </c>
      <c t="s" r="R832" s="1">
        <v>177</v>
      </c>
      <c r="S832" s="2">
        <v>1</v>
      </c>
      <c r="T832" s="3">
        <v>84000</v>
      </c>
      <c t="s" r="U832" s="2">
        <v>45</v>
      </c>
      <c r="V832" s="3">
        <v>0</v>
      </c>
      <c t="s" r="W832" s="2">
        <v>45</v>
      </c>
      <c r="X832" s="3">
        <v>0</v>
      </c>
      <c t="s" r="Y832" s="2">
        <v>45</v>
      </c>
      <c r="Z832" s="3">
        <v>0</v>
      </c>
      <c t="s" r="AA832" s="1">
        <v>45</v>
      </c>
      <c r="AB832" s="3">
        <v>84000</v>
      </c>
      <c t="s" r="AC832" s="3">
        <v>45</v>
      </c>
      <c t="s" r="AD832" s="1">
        <v>45</v>
      </c>
      <c t="s" r="AE832" s="3">
        <v>45</v>
      </c>
      <c t="s" r="AF832" s="3">
        <v>45</v>
      </c>
      <c t="s" r="AG832" s="1">
        <v>51</v>
      </c>
      <c t="s" r="AH832" s="1">
        <v>51</v>
      </c>
      <c t="s" r="AI832" s="1">
        <v>45</v>
      </c>
      <c t="s" r="AJ832" s="1">
        <v>52</v>
      </c>
      <c t="s" r="AK832" s="1">
        <v>53</v>
      </c>
      <c r="AL832" s="2">
        <v>1</v>
      </c>
      <c t="s" r="AM832" s="1">
        <v>54</v>
      </c>
      <c t="b" r="AN832" s="1">
        <v>0</v>
      </c>
    </row>
    <row r="833" outlineLevel="1">
      <c t="s" r="A833" s="1">
        <v>1591</v>
      </c>
      <c t="s" r="B833" s="1">
        <v>69</v>
      </c>
      <c r="C833" s="2">
        <v>1</v>
      </c>
      <c t="s" r="D833" s="1">
        <v>70</v>
      </c>
      <c t="s" r="E833" s="1">
        <v>45</v>
      </c>
      <c t="s" r="F833" s="1">
        <v>177</v>
      </c>
      <c t="s" r="G833" s="1">
        <v>178</v>
      </c>
      <c t="s" r="H833" s="1">
        <v>45</v>
      </c>
      <c r="I833" s="3">
        <v>6800</v>
      </c>
      <c t="s" r="J833" s="1">
        <v>47</v>
      </c>
      <c t="s" r="K833" s="2">
        <v>45</v>
      </c>
      <c t="s" r="L833" s="3">
        <v>45</v>
      </c>
      <c r="M833" s="3">
        <v>1</v>
      </c>
      <c r="N833" s="3">
        <v>6800</v>
      </c>
      <c t="s" r="O833" s="1">
        <v>48</v>
      </c>
      <c t="s" r="P833" s="1">
        <v>45</v>
      </c>
      <c t="s" r="Q833" s="3">
        <v>45</v>
      </c>
      <c t="s" r="R833" s="1">
        <v>177</v>
      </c>
      <c r="S833" s="2">
        <v>1</v>
      </c>
      <c r="T833" s="3">
        <v>6800</v>
      </c>
      <c t="s" r="U833" s="2">
        <v>45</v>
      </c>
      <c r="V833" s="3">
        <v>0</v>
      </c>
      <c t="s" r="W833" s="2">
        <v>45</v>
      </c>
      <c r="X833" s="3">
        <v>0</v>
      </c>
      <c t="s" r="Y833" s="2">
        <v>45</v>
      </c>
      <c r="Z833" s="3">
        <v>0</v>
      </c>
      <c t="s" r="AA833" s="1">
        <v>45</v>
      </c>
      <c r="AB833" s="3">
        <v>6800</v>
      </c>
      <c t="s" r="AC833" s="3">
        <v>45</v>
      </c>
      <c t="s" r="AD833" s="1">
        <v>45</v>
      </c>
      <c t="s" r="AE833" s="3">
        <v>45</v>
      </c>
      <c t="s" r="AF833" s="3">
        <v>45</v>
      </c>
      <c t="s" r="AG833" s="1">
        <v>51</v>
      </c>
      <c t="s" r="AH833" s="1">
        <v>51</v>
      </c>
      <c t="s" r="AI833" s="1">
        <v>45</v>
      </c>
      <c t="s" r="AJ833" s="1">
        <v>52</v>
      </c>
      <c t="s" r="AK833" s="1">
        <v>53</v>
      </c>
      <c r="AL833" s="2">
        <v>1</v>
      </c>
      <c t="s" r="AM833" s="1">
        <v>54</v>
      </c>
      <c t="b" r="AN833" s="1">
        <v>0</v>
      </c>
    </row>
    <row r="834" outlineLevel="1">
      <c t="s" r="A834" s="1">
        <v>1592</v>
      </c>
      <c t="s" r="B834" s="1">
        <v>69</v>
      </c>
      <c r="C834" s="2">
        <v>1</v>
      </c>
      <c t="s" r="D834" s="1">
        <v>64</v>
      </c>
      <c t="s" r="E834" s="1">
        <v>45</v>
      </c>
      <c t="s" r="F834" s="1">
        <v>177</v>
      </c>
      <c t="s" r="G834" s="1">
        <v>1588</v>
      </c>
      <c t="s" r="H834" s="1">
        <v>45</v>
      </c>
      <c r="I834" s="3">
        <v>16000</v>
      </c>
      <c t="s" r="J834" s="1">
        <v>47</v>
      </c>
      <c t="s" r="K834" s="2">
        <v>45</v>
      </c>
      <c t="s" r="L834" s="3">
        <v>45</v>
      </c>
      <c r="M834" s="3">
        <v>1</v>
      </c>
      <c r="N834" s="3">
        <v>16000</v>
      </c>
      <c t="s" r="O834" s="1">
        <v>48</v>
      </c>
      <c t="s" r="P834" s="1">
        <v>45</v>
      </c>
      <c t="s" r="Q834" s="3">
        <v>45</v>
      </c>
      <c t="s" r="R834" s="1">
        <v>177</v>
      </c>
      <c r="S834" s="2">
        <v>1</v>
      </c>
      <c r="T834" s="3">
        <v>16000</v>
      </c>
      <c t="s" r="U834" s="2">
        <v>45</v>
      </c>
      <c r="V834" s="3">
        <v>0</v>
      </c>
      <c t="s" r="W834" s="2">
        <v>45</v>
      </c>
      <c r="X834" s="3">
        <v>0</v>
      </c>
      <c t="s" r="Y834" s="2">
        <v>45</v>
      </c>
      <c r="Z834" s="3">
        <v>0</v>
      </c>
      <c t="s" r="AA834" s="1">
        <v>45</v>
      </c>
      <c r="AB834" s="3">
        <v>16000</v>
      </c>
      <c t="s" r="AC834" s="3">
        <v>45</v>
      </c>
      <c t="s" r="AD834" s="1">
        <v>45</v>
      </c>
      <c t="s" r="AE834" s="3">
        <v>45</v>
      </c>
      <c t="s" r="AF834" s="3">
        <v>45</v>
      </c>
      <c t="s" r="AG834" s="1">
        <v>51</v>
      </c>
      <c t="s" r="AH834" s="1">
        <v>51</v>
      </c>
      <c t="s" r="AI834" s="1">
        <v>45</v>
      </c>
      <c t="s" r="AJ834" s="1">
        <v>52</v>
      </c>
      <c t="s" r="AK834" s="1">
        <v>53</v>
      </c>
      <c r="AL834" s="2">
        <v>1</v>
      </c>
      <c t="s" r="AM834" s="1">
        <v>54</v>
      </c>
      <c t="b" r="AN834" s="1">
        <v>0</v>
      </c>
    </row>
    <row r="835" outlineLevel="1">
      <c t="s" r="A835" s="1">
        <v>1593</v>
      </c>
      <c t="s" r="B835" s="1">
        <v>69</v>
      </c>
      <c r="C835" s="2">
        <v>1</v>
      </c>
      <c t="s" r="D835" s="1">
        <v>64</v>
      </c>
      <c t="s" r="E835" s="1">
        <v>45</v>
      </c>
      <c t="s" r="F835" s="1">
        <v>177</v>
      </c>
      <c t="s" r="G835" s="1">
        <v>1586</v>
      </c>
      <c t="s" r="H835" s="1">
        <v>45</v>
      </c>
      <c r="I835" s="3">
        <v>9800</v>
      </c>
      <c t="s" r="J835" s="1">
        <v>47</v>
      </c>
      <c t="s" r="K835" s="2">
        <v>45</v>
      </c>
      <c t="s" r="L835" s="3">
        <v>45</v>
      </c>
      <c r="M835" s="3">
        <v>1</v>
      </c>
      <c r="N835" s="3">
        <v>9800</v>
      </c>
      <c t="s" r="O835" s="1">
        <v>48</v>
      </c>
      <c t="s" r="P835" s="1">
        <v>45</v>
      </c>
      <c t="s" r="Q835" s="3">
        <v>45</v>
      </c>
      <c t="s" r="R835" s="1">
        <v>177</v>
      </c>
      <c r="S835" s="2">
        <v>1</v>
      </c>
      <c r="T835" s="3">
        <v>9800</v>
      </c>
      <c t="s" r="U835" s="2">
        <v>45</v>
      </c>
      <c r="V835" s="3">
        <v>0</v>
      </c>
      <c t="s" r="W835" s="2">
        <v>45</v>
      </c>
      <c r="X835" s="3">
        <v>0</v>
      </c>
      <c t="s" r="Y835" s="2">
        <v>45</v>
      </c>
      <c r="Z835" s="3">
        <v>0</v>
      </c>
      <c t="s" r="AA835" s="1">
        <v>45</v>
      </c>
      <c r="AB835" s="3">
        <v>9800</v>
      </c>
      <c t="s" r="AC835" s="3">
        <v>45</v>
      </c>
      <c t="s" r="AD835" s="1">
        <v>45</v>
      </c>
      <c t="s" r="AE835" s="3">
        <v>45</v>
      </c>
      <c t="s" r="AF835" s="3">
        <v>45</v>
      </c>
      <c t="s" r="AG835" s="1">
        <v>51</v>
      </c>
      <c t="s" r="AH835" s="1">
        <v>51</v>
      </c>
      <c t="s" r="AI835" s="1">
        <v>45</v>
      </c>
      <c t="s" r="AJ835" s="1">
        <v>52</v>
      </c>
      <c t="s" r="AK835" s="1">
        <v>53</v>
      </c>
      <c r="AL835" s="2">
        <v>1</v>
      </c>
      <c t="s" r="AM835" s="1">
        <v>54</v>
      </c>
      <c t="b" r="AN835" s="1">
        <v>0</v>
      </c>
    </row>
    <row r="836" outlineLevel="1">
      <c t="s" r="A836" s="1">
        <v>1594</v>
      </c>
      <c t="s" r="B836" s="1">
        <v>69</v>
      </c>
      <c r="C836" s="2">
        <v>1</v>
      </c>
      <c t="s" r="D836" s="1">
        <v>64</v>
      </c>
      <c t="s" r="E836" s="1">
        <v>45</v>
      </c>
      <c t="s" r="F836" s="1">
        <v>177</v>
      </c>
      <c t="s" r="G836" s="1">
        <v>1590</v>
      </c>
      <c t="s" r="H836" s="1">
        <v>45</v>
      </c>
      <c r="I836" s="3">
        <v>88900</v>
      </c>
      <c t="s" r="J836" s="1">
        <v>47</v>
      </c>
      <c t="s" r="K836" s="2">
        <v>45</v>
      </c>
      <c t="s" r="L836" s="3">
        <v>45</v>
      </c>
      <c r="M836" s="3">
        <v>1</v>
      </c>
      <c r="N836" s="3">
        <v>88900</v>
      </c>
      <c t="s" r="O836" s="1">
        <v>48</v>
      </c>
      <c t="s" r="P836" s="1">
        <v>45</v>
      </c>
      <c t="s" r="Q836" s="3">
        <v>45</v>
      </c>
      <c t="s" r="R836" s="1">
        <v>177</v>
      </c>
      <c r="S836" s="2">
        <v>1</v>
      </c>
      <c r="T836" s="3">
        <v>88900</v>
      </c>
      <c t="s" r="U836" s="2">
        <v>45</v>
      </c>
      <c r="V836" s="3">
        <v>0</v>
      </c>
      <c t="s" r="W836" s="2">
        <v>45</v>
      </c>
      <c r="X836" s="3">
        <v>0</v>
      </c>
      <c t="s" r="Y836" s="2">
        <v>45</v>
      </c>
      <c r="Z836" s="3">
        <v>0</v>
      </c>
      <c t="s" r="AA836" s="1">
        <v>45</v>
      </c>
      <c r="AB836" s="3">
        <v>88900</v>
      </c>
      <c t="s" r="AC836" s="3">
        <v>45</v>
      </c>
      <c t="s" r="AD836" s="1">
        <v>45</v>
      </c>
      <c t="s" r="AE836" s="3">
        <v>45</v>
      </c>
      <c t="s" r="AF836" s="3">
        <v>45</v>
      </c>
      <c t="s" r="AG836" s="1">
        <v>51</v>
      </c>
      <c t="s" r="AH836" s="1">
        <v>51</v>
      </c>
      <c t="s" r="AI836" s="1">
        <v>45</v>
      </c>
      <c t="s" r="AJ836" s="1">
        <v>52</v>
      </c>
      <c t="s" r="AK836" s="1">
        <v>53</v>
      </c>
      <c r="AL836" s="2">
        <v>1</v>
      </c>
      <c t="s" r="AM836" s="1">
        <v>54</v>
      </c>
      <c t="b" r="AN836" s="1">
        <v>0</v>
      </c>
    </row>
    <row r="837" outlineLevel="1">
      <c t="s" r="A837" s="1">
        <v>1595</v>
      </c>
      <c t="s" r="B837" s="1">
        <v>69</v>
      </c>
      <c r="C837" s="2">
        <v>1</v>
      </c>
      <c t="s" r="D837" s="1">
        <v>74</v>
      </c>
      <c t="s" r="E837" s="1">
        <v>45</v>
      </c>
      <c t="s" r="F837" s="1">
        <v>177</v>
      </c>
      <c t="s" r="G837" s="1">
        <v>1590</v>
      </c>
      <c t="s" r="H837" s="1">
        <v>45</v>
      </c>
      <c r="I837" s="3">
        <v>74200</v>
      </c>
      <c t="s" r="J837" s="1">
        <v>47</v>
      </c>
      <c t="s" r="K837" s="2">
        <v>45</v>
      </c>
      <c t="s" r="L837" s="3">
        <v>45</v>
      </c>
      <c r="M837" s="3">
        <v>1</v>
      </c>
      <c r="N837" s="3">
        <v>74200</v>
      </c>
      <c t="s" r="O837" s="1">
        <v>48</v>
      </c>
      <c t="s" r="P837" s="1">
        <v>45</v>
      </c>
      <c t="s" r="Q837" s="3">
        <v>45</v>
      </c>
      <c t="s" r="R837" s="1">
        <v>177</v>
      </c>
      <c r="S837" s="2">
        <v>1</v>
      </c>
      <c r="T837" s="3">
        <v>74200</v>
      </c>
      <c t="s" r="U837" s="2">
        <v>45</v>
      </c>
      <c r="V837" s="3">
        <v>0</v>
      </c>
      <c t="s" r="W837" s="2">
        <v>45</v>
      </c>
      <c r="X837" s="3">
        <v>0</v>
      </c>
      <c t="s" r="Y837" s="2">
        <v>45</v>
      </c>
      <c r="Z837" s="3">
        <v>0</v>
      </c>
      <c t="s" r="AA837" s="1">
        <v>45</v>
      </c>
      <c r="AB837" s="3">
        <v>74200</v>
      </c>
      <c t="s" r="AC837" s="3">
        <v>45</v>
      </c>
      <c t="s" r="AD837" s="1">
        <v>45</v>
      </c>
      <c t="s" r="AE837" s="3">
        <v>45</v>
      </c>
      <c t="s" r="AF837" s="3">
        <v>45</v>
      </c>
      <c t="s" r="AG837" s="1">
        <v>51</v>
      </c>
      <c t="s" r="AH837" s="1">
        <v>51</v>
      </c>
      <c t="s" r="AI837" s="1">
        <v>45</v>
      </c>
      <c t="s" r="AJ837" s="1">
        <v>52</v>
      </c>
      <c t="s" r="AK837" s="1">
        <v>53</v>
      </c>
      <c r="AL837" s="2">
        <v>1</v>
      </c>
      <c t="s" r="AM837" s="1">
        <v>54</v>
      </c>
      <c t="b" r="AN837" s="1">
        <v>0</v>
      </c>
    </row>
    <row r="838" outlineLevel="1">
      <c t="s" r="A838" s="1">
        <v>1596</v>
      </c>
      <c t="s" r="B838" s="1">
        <v>69</v>
      </c>
      <c r="C838" s="2">
        <v>1</v>
      </c>
      <c t="s" r="D838" s="1">
        <v>74</v>
      </c>
      <c t="s" r="E838" s="1">
        <v>45</v>
      </c>
      <c t="s" r="F838" s="1">
        <v>177</v>
      </c>
      <c t="s" r="G838" s="1">
        <v>1586</v>
      </c>
      <c t="s" r="H838" s="1">
        <v>45</v>
      </c>
      <c r="I838" s="3">
        <v>16200</v>
      </c>
      <c t="s" r="J838" s="1">
        <v>47</v>
      </c>
      <c t="s" r="K838" s="2">
        <v>45</v>
      </c>
      <c t="s" r="L838" s="3">
        <v>45</v>
      </c>
      <c r="M838" s="3">
        <v>1</v>
      </c>
      <c r="N838" s="3">
        <v>16200</v>
      </c>
      <c t="s" r="O838" s="1">
        <v>48</v>
      </c>
      <c t="s" r="P838" s="1">
        <v>45</v>
      </c>
      <c t="s" r="Q838" s="3">
        <v>45</v>
      </c>
      <c t="s" r="R838" s="1">
        <v>177</v>
      </c>
      <c r="S838" s="2">
        <v>1</v>
      </c>
      <c r="T838" s="3">
        <v>16200</v>
      </c>
      <c t="s" r="U838" s="2">
        <v>45</v>
      </c>
      <c r="V838" s="3">
        <v>0</v>
      </c>
      <c t="s" r="W838" s="2">
        <v>45</v>
      </c>
      <c r="X838" s="3">
        <v>0</v>
      </c>
      <c t="s" r="Y838" s="2">
        <v>45</v>
      </c>
      <c r="Z838" s="3">
        <v>0</v>
      </c>
      <c t="s" r="AA838" s="1">
        <v>45</v>
      </c>
      <c r="AB838" s="3">
        <v>16200</v>
      </c>
      <c t="s" r="AC838" s="3">
        <v>45</v>
      </c>
      <c t="s" r="AD838" s="1">
        <v>45</v>
      </c>
      <c t="s" r="AE838" s="3">
        <v>45</v>
      </c>
      <c t="s" r="AF838" s="3">
        <v>45</v>
      </c>
      <c t="s" r="AG838" s="1">
        <v>51</v>
      </c>
      <c t="s" r="AH838" s="1">
        <v>51</v>
      </c>
      <c t="s" r="AI838" s="1">
        <v>45</v>
      </c>
      <c t="s" r="AJ838" s="1">
        <v>52</v>
      </c>
      <c t="s" r="AK838" s="1">
        <v>53</v>
      </c>
      <c r="AL838" s="2">
        <v>1</v>
      </c>
      <c t="s" r="AM838" s="1">
        <v>54</v>
      </c>
      <c t="b" r="AN838" s="1">
        <v>0</v>
      </c>
    </row>
    <row r="839" outlineLevel="1">
      <c t="s" r="A839" s="1">
        <v>1597</v>
      </c>
      <c t="s" r="B839" s="1">
        <v>69</v>
      </c>
      <c r="C839" s="2">
        <v>1</v>
      </c>
      <c t="s" r="D839" s="1">
        <v>74</v>
      </c>
      <c t="s" r="E839" s="1">
        <v>45</v>
      </c>
      <c t="s" r="F839" s="1">
        <v>177</v>
      </c>
      <c t="s" r="G839" s="1">
        <v>178</v>
      </c>
      <c t="s" r="H839" s="1">
        <v>45</v>
      </c>
      <c r="I839" s="3">
        <v>4200</v>
      </c>
      <c t="s" r="J839" s="1">
        <v>47</v>
      </c>
      <c t="s" r="K839" s="2">
        <v>45</v>
      </c>
      <c t="s" r="L839" s="3">
        <v>45</v>
      </c>
      <c r="M839" s="3">
        <v>1</v>
      </c>
      <c r="N839" s="3">
        <v>4200</v>
      </c>
      <c t="s" r="O839" s="1">
        <v>48</v>
      </c>
      <c t="s" r="P839" s="1">
        <v>45</v>
      </c>
      <c t="s" r="Q839" s="3">
        <v>45</v>
      </c>
      <c t="s" r="R839" s="1">
        <v>177</v>
      </c>
      <c r="S839" s="2">
        <v>1</v>
      </c>
      <c r="T839" s="3">
        <v>4200</v>
      </c>
      <c t="s" r="U839" s="2">
        <v>45</v>
      </c>
      <c r="V839" s="3">
        <v>0</v>
      </c>
      <c t="s" r="W839" s="2">
        <v>45</v>
      </c>
      <c r="X839" s="3">
        <v>0</v>
      </c>
      <c t="s" r="Y839" s="2">
        <v>45</v>
      </c>
      <c r="Z839" s="3">
        <v>0</v>
      </c>
      <c t="s" r="AA839" s="1">
        <v>45</v>
      </c>
      <c r="AB839" s="3">
        <v>4200</v>
      </c>
      <c t="s" r="AC839" s="3">
        <v>45</v>
      </c>
      <c t="s" r="AD839" s="1">
        <v>45</v>
      </c>
      <c t="s" r="AE839" s="3">
        <v>45</v>
      </c>
      <c t="s" r="AF839" s="3">
        <v>45</v>
      </c>
      <c t="s" r="AG839" s="1">
        <v>51</v>
      </c>
      <c t="s" r="AH839" s="1">
        <v>51</v>
      </c>
      <c t="s" r="AI839" s="1">
        <v>45</v>
      </c>
      <c t="s" r="AJ839" s="1">
        <v>52</v>
      </c>
      <c t="s" r="AK839" s="1">
        <v>53</v>
      </c>
      <c r="AL839" s="2">
        <v>1</v>
      </c>
      <c t="s" r="AM839" s="1">
        <v>54</v>
      </c>
      <c t="b" r="AN839" s="1">
        <v>0</v>
      </c>
    </row>
    <row r="840" outlineLevel="1">
      <c t="s" r="A840" s="1">
        <v>1598</v>
      </c>
      <c t="s" r="B840" s="1">
        <v>69</v>
      </c>
      <c r="C840" s="2">
        <v>2</v>
      </c>
      <c t="s" r="D840" s="1">
        <v>76</v>
      </c>
      <c t="s" r="E840" s="1">
        <v>45</v>
      </c>
      <c t="s" r="F840" s="1">
        <v>177</v>
      </c>
      <c t="s" r="G840" s="1">
        <v>1590</v>
      </c>
      <c t="s" r="H840" s="1">
        <v>45</v>
      </c>
      <c r="I840" s="3">
        <v>105000</v>
      </c>
      <c t="s" r="J840" s="1">
        <v>47</v>
      </c>
      <c t="s" r="K840" s="2">
        <v>45</v>
      </c>
      <c t="s" r="L840" s="3">
        <v>45</v>
      </c>
      <c r="M840" s="3">
        <v>1</v>
      </c>
      <c r="N840" s="3">
        <v>105000</v>
      </c>
      <c t="s" r="O840" s="1">
        <v>48</v>
      </c>
      <c t="s" r="P840" s="1">
        <v>45</v>
      </c>
      <c t="s" r="Q840" s="3">
        <v>45</v>
      </c>
      <c t="s" r="R840" s="1">
        <v>177</v>
      </c>
      <c r="S840" s="2">
        <v>1</v>
      </c>
      <c r="T840" s="3">
        <v>105000</v>
      </c>
      <c t="s" r="U840" s="2">
        <v>45</v>
      </c>
      <c r="V840" s="3">
        <v>0</v>
      </c>
      <c t="s" r="W840" s="2">
        <v>45</v>
      </c>
      <c r="X840" s="3">
        <v>0</v>
      </c>
      <c t="s" r="Y840" s="2">
        <v>45</v>
      </c>
      <c r="Z840" s="3">
        <v>0</v>
      </c>
      <c t="s" r="AA840" s="1">
        <v>45</v>
      </c>
      <c r="AB840" s="3">
        <v>105000</v>
      </c>
      <c t="s" r="AC840" s="3">
        <v>45</v>
      </c>
      <c t="s" r="AD840" s="1">
        <v>45</v>
      </c>
      <c t="s" r="AE840" s="3">
        <v>45</v>
      </c>
      <c t="s" r="AF840" s="3">
        <v>45</v>
      </c>
      <c t="s" r="AG840" s="1">
        <v>51</v>
      </c>
      <c t="s" r="AH840" s="1">
        <v>51</v>
      </c>
      <c t="s" r="AI840" s="1">
        <v>45</v>
      </c>
      <c t="s" r="AJ840" s="1">
        <v>52</v>
      </c>
      <c t="s" r="AK840" s="1">
        <v>53</v>
      </c>
      <c r="AL840" s="2">
        <v>1</v>
      </c>
      <c t="s" r="AM840" s="1">
        <v>54</v>
      </c>
      <c t="b" r="AN840" s="1">
        <v>0</v>
      </c>
    </row>
    <row r="841" outlineLevel="1">
      <c t="s" r="A841" s="1">
        <v>1599</v>
      </c>
      <c t="s" r="B841" s="1">
        <v>69</v>
      </c>
      <c r="C841" s="2">
        <v>2</v>
      </c>
      <c t="s" r="D841" s="1">
        <v>43</v>
      </c>
      <c t="s" r="E841" s="1">
        <v>45</v>
      </c>
      <c t="s" r="F841" s="1">
        <v>177</v>
      </c>
      <c t="s" r="G841" s="1">
        <v>1590</v>
      </c>
      <c t="s" r="H841" s="1">
        <v>45</v>
      </c>
      <c r="I841" s="3">
        <v>82000</v>
      </c>
      <c t="s" r="J841" s="1">
        <v>47</v>
      </c>
      <c t="s" r="K841" s="2">
        <v>45</v>
      </c>
      <c t="s" r="L841" s="3">
        <v>45</v>
      </c>
      <c r="M841" s="3">
        <v>1</v>
      </c>
      <c r="N841" s="3">
        <v>82000</v>
      </c>
      <c t="s" r="O841" s="1">
        <v>48</v>
      </c>
      <c t="s" r="P841" s="1">
        <v>45</v>
      </c>
      <c t="s" r="Q841" s="3">
        <v>45</v>
      </c>
      <c t="s" r="R841" s="1">
        <v>177</v>
      </c>
      <c r="S841" s="2">
        <v>1</v>
      </c>
      <c r="T841" s="3">
        <v>82000</v>
      </c>
      <c t="s" r="U841" s="2">
        <v>45</v>
      </c>
      <c r="V841" s="3">
        <v>0</v>
      </c>
      <c t="s" r="W841" s="2">
        <v>45</v>
      </c>
      <c r="X841" s="3">
        <v>0</v>
      </c>
      <c t="s" r="Y841" s="2">
        <v>45</v>
      </c>
      <c r="Z841" s="3">
        <v>0</v>
      </c>
      <c t="s" r="AA841" s="1">
        <v>45</v>
      </c>
      <c r="AB841" s="3">
        <v>82000</v>
      </c>
      <c t="s" r="AC841" s="3">
        <v>45</v>
      </c>
      <c t="s" r="AD841" s="1">
        <v>45</v>
      </c>
      <c t="s" r="AE841" s="3">
        <v>45</v>
      </c>
      <c t="s" r="AF841" s="3">
        <v>45</v>
      </c>
      <c t="s" r="AG841" s="1">
        <v>51</v>
      </c>
      <c t="s" r="AH841" s="1">
        <v>51</v>
      </c>
      <c t="s" r="AI841" s="1">
        <v>45</v>
      </c>
      <c t="s" r="AJ841" s="1">
        <v>52</v>
      </c>
      <c t="s" r="AK841" s="1">
        <v>53</v>
      </c>
      <c r="AL841" s="2">
        <v>1</v>
      </c>
      <c t="s" r="AM841" s="1">
        <v>54</v>
      </c>
      <c t="b" r="AN841" s="1">
        <v>0</v>
      </c>
    </row>
    <row r="842" outlineLevel="1">
      <c t="s" r="A842" s="1">
        <v>1600</v>
      </c>
      <c t="s" r="B842" s="1">
        <v>69</v>
      </c>
      <c r="C842" s="2">
        <v>2</v>
      </c>
      <c t="s" r="D842" s="1">
        <v>43</v>
      </c>
      <c t="s" r="E842" s="1">
        <v>45</v>
      </c>
      <c t="s" r="F842" s="1">
        <v>177</v>
      </c>
      <c t="s" r="G842" s="1">
        <v>1586</v>
      </c>
      <c t="s" r="H842" s="1">
        <v>45</v>
      </c>
      <c r="I842" s="3">
        <v>9500</v>
      </c>
      <c t="s" r="J842" s="1">
        <v>47</v>
      </c>
      <c t="s" r="K842" s="2">
        <v>45</v>
      </c>
      <c t="s" r="L842" s="3">
        <v>45</v>
      </c>
      <c r="M842" s="3">
        <v>1</v>
      </c>
      <c r="N842" s="3">
        <v>9500</v>
      </c>
      <c t="s" r="O842" s="1">
        <v>48</v>
      </c>
      <c t="s" r="P842" s="1">
        <v>45</v>
      </c>
      <c t="s" r="Q842" s="3">
        <v>45</v>
      </c>
      <c t="s" r="R842" s="1">
        <v>177</v>
      </c>
      <c r="S842" s="2">
        <v>1</v>
      </c>
      <c r="T842" s="3">
        <v>9500</v>
      </c>
      <c t="s" r="U842" s="2">
        <v>45</v>
      </c>
      <c r="V842" s="3">
        <v>0</v>
      </c>
      <c t="s" r="W842" s="2">
        <v>45</v>
      </c>
      <c r="X842" s="3">
        <v>0</v>
      </c>
      <c t="s" r="Y842" s="2">
        <v>45</v>
      </c>
      <c r="Z842" s="3">
        <v>0</v>
      </c>
      <c t="s" r="AA842" s="1">
        <v>45</v>
      </c>
      <c r="AB842" s="3">
        <v>9500</v>
      </c>
      <c t="s" r="AC842" s="3">
        <v>45</v>
      </c>
      <c t="s" r="AD842" s="1">
        <v>45</v>
      </c>
      <c t="s" r="AE842" s="3">
        <v>45</v>
      </c>
      <c t="s" r="AF842" s="3">
        <v>45</v>
      </c>
      <c t="s" r="AG842" s="1">
        <v>51</v>
      </c>
      <c t="s" r="AH842" s="1">
        <v>51</v>
      </c>
      <c t="s" r="AI842" s="1">
        <v>45</v>
      </c>
      <c t="s" r="AJ842" s="1">
        <v>52</v>
      </c>
      <c t="s" r="AK842" s="1">
        <v>53</v>
      </c>
      <c r="AL842" s="2">
        <v>1</v>
      </c>
      <c t="s" r="AM842" s="1">
        <v>54</v>
      </c>
      <c t="b" r="AN842" s="1">
        <v>0</v>
      </c>
    </row>
    <row r="843" outlineLevel="1">
      <c t="s" r="A843" s="1">
        <v>1601</v>
      </c>
      <c t="s" r="B843" s="1">
        <v>69</v>
      </c>
      <c r="C843" s="2">
        <v>2</v>
      </c>
      <c t="s" r="D843" s="1">
        <v>79</v>
      </c>
      <c t="s" r="E843" s="1">
        <v>45</v>
      </c>
      <c t="s" r="F843" s="1">
        <v>177</v>
      </c>
      <c t="s" r="G843" s="1">
        <v>1590</v>
      </c>
      <c t="s" r="H843" s="1">
        <v>45</v>
      </c>
      <c r="I843" s="3">
        <v>92500</v>
      </c>
      <c t="s" r="J843" s="1">
        <v>47</v>
      </c>
      <c t="s" r="K843" s="2">
        <v>45</v>
      </c>
      <c t="s" r="L843" s="3">
        <v>45</v>
      </c>
      <c r="M843" s="3">
        <v>1</v>
      </c>
      <c r="N843" s="3">
        <v>92500</v>
      </c>
      <c t="s" r="O843" s="1">
        <v>48</v>
      </c>
      <c t="s" r="P843" s="1">
        <v>45</v>
      </c>
      <c t="s" r="Q843" s="3">
        <v>45</v>
      </c>
      <c t="s" r="R843" s="1">
        <v>177</v>
      </c>
      <c r="S843" s="2">
        <v>1</v>
      </c>
      <c r="T843" s="3">
        <v>92500</v>
      </c>
      <c t="s" r="U843" s="2">
        <v>45</v>
      </c>
      <c r="V843" s="3">
        <v>0</v>
      </c>
      <c t="s" r="W843" s="2">
        <v>45</v>
      </c>
      <c r="X843" s="3">
        <v>0</v>
      </c>
      <c t="s" r="Y843" s="2">
        <v>45</v>
      </c>
      <c r="Z843" s="3">
        <v>0</v>
      </c>
      <c t="s" r="AA843" s="1">
        <v>45</v>
      </c>
      <c r="AB843" s="3">
        <v>92500</v>
      </c>
      <c t="s" r="AC843" s="3">
        <v>45</v>
      </c>
      <c t="s" r="AD843" s="1">
        <v>45</v>
      </c>
      <c t="s" r="AE843" s="3">
        <v>45</v>
      </c>
      <c t="s" r="AF843" s="3">
        <v>45</v>
      </c>
      <c t="s" r="AG843" s="1">
        <v>51</v>
      </c>
      <c t="s" r="AH843" s="1">
        <v>51</v>
      </c>
      <c t="s" r="AI843" s="1">
        <v>45</v>
      </c>
      <c t="s" r="AJ843" s="1">
        <v>52</v>
      </c>
      <c t="s" r="AK843" s="1">
        <v>53</v>
      </c>
      <c r="AL843" s="2">
        <v>1</v>
      </c>
      <c t="s" r="AM843" s="1">
        <v>54</v>
      </c>
      <c t="b" r="AN843" s="1">
        <v>0</v>
      </c>
    </row>
    <row r="844" outlineLevel="1">
      <c t="s" r="A844" s="1">
        <v>1602</v>
      </c>
      <c t="s" r="B844" s="1">
        <v>69</v>
      </c>
      <c r="C844" s="2">
        <v>3</v>
      </c>
      <c t="s" r="D844" s="1">
        <v>81</v>
      </c>
      <c t="s" r="E844" s="1">
        <v>45</v>
      </c>
      <c t="s" r="F844" s="1">
        <v>177</v>
      </c>
      <c t="s" r="G844" s="1">
        <v>1590</v>
      </c>
      <c t="s" r="H844" s="1">
        <v>45</v>
      </c>
      <c r="I844" s="3">
        <v>88300</v>
      </c>
      <c t="s" r="J844" s="1">
        <v>47</v>
      </c>
      <c t="s" r="K844" s="2">
        <v>45</v>
      </c>
      <c t="s" r="L844" s="3">
        <v>45</v>
      </c>
      <c r="M844" s="3">
        <v>1</v>
      </c>
      <c r="N844" s="3">
        <v>88300</v>
      </c>
      <c t="s" r="O844" s="1">
        <v>48</v>
      </c>
      <c t="s" r="P844" s="1">
        <v>45</v>
      </c>
      <c t="s" r="Q844" s="3">
        <v>45</v>
      </c>
      <c t="s" r="R844" s="1">
        <v>177</v>
      </c>
      <c r="S844" s="2">
        <v>1</v>
      </c>
      <c r="T844" s="3">
        <v>88300</v>
      </c>
      <c t="s" r="U844" s="2">
        <v>45</v>
      </c>
      <c r="V844" s="3">
        <v>0</v>
      </c>
      <c t="s" r="W844" s="2">
        <v>45</v>
      </c>
      <c r="X844" s="3">
        <v>0</v>
      </c>
      <c t="s" r="Y844" s="2">
        <v>45</v>
      </c>
      <c r="Z844" s="3">
        <v>0</v>
      </c>
      <c t="s" r="AA844" s="1">
        <v>45</v>
      </c>
      <c r="AB844" s="3">
        <v>88300</v>
      </c>
      <c t="s" r="AC844" s="3">
        <v>45</v>
      </c>
      <c t="s" r="AD844" s="1">
        <v>45</v>
      </c>
      <c t="s" r="AE844" s="3">
        <v>45</v>
      </c>
      <c t="s" r="AF844" s="3">
        <v>45</v>
      </c>
      <c t="s" r="AG844" s="1">
        <v>51</v>
      </c>
      <c t="s" r="AH844" s="1">
        <v>51</v>
      </c>
      <c t="s" r="AI844" s="1">
        <v>45</v>
      </c>
      <c t="s" r="AJ844" s="1">
        <v>52</v>
      </c>
      <c t="s" r="AK844" s="1">
        <v>53</v>
      </c>
      <c r="AL844" s="2">
        <v>1</v>
      </c>
      <c t="s" r="AM844" s="1">
        <v>54</v>
      </c>
      <c t="b" r="AN844" s="1">
        <v>0</v>
      </c>
    </row>
    <row r="845" outlineLevel="1">
      <c t="s" r="A845" s="1">
        <v>1603</v>
      </c>
      <c t="s" r="B845" s="1">
        <v>69</v>
      </c>
      <c r="C845" s="2">
        <v>3</v>
      </c>
      <c t="s" r="D845" s="1">
        <v>83</v>
      </c>
      <c t="s" r="E845" s="1">
        <v>45</v>
      </c>
      <c t="s" r="F845" s="1">
        <v>177</v>
      </c>
      <c t="s" r="G845" s="1">
        <v>1590</v>
      </c>
      <c t="s" r="H845" s="1">
        <v>45</v>
      </c>
      <c r="I845" s="3">
        <v>93500</v>
      </c>
      <c t="s" r="J845" s="1">
        <v>47</v>
      </c>
      <c t="s" r="K845" s="2">
        <v>45</v>
      </c>
      <c t="s" r="L845" s="3">
        <v>45</v>
      </c>
      <c r="M845" s="3">
        <v>1</v>
      </c>
      <c r="N845" s="3">
        <v>93500</v>
      </c>
      <c t="s" r="O845" s="1">
        <v>48</v>
      </c>
      <c t="s" r="P845" s="1">
        <v>45</v>
      </c>
      <c t="s" r="Q845" s="3">
        <v>45</v>
      </c>
      <c t="s" r="R845" s="1">
        <v>177</v>
      </c>
      <c r="S845" s="2">
        <v>1</v>
      </c>
      <c r="T845" s="3">
        <v>93500</v>
      </c>
      <c t="s" r="U845" s="2">
        <v>45</v>
      </c>
      <c r="V845" s="3">
        <v>0</v>
      </c>
      <c t="s" r="W845" s="2">
        <v>45</v>
      </c>
      <c r="X845" s="3">
        <v>0</v>
      </c>
      <c t="s" r="Y845" s="2">
        <v>45</v>
      </c>
      <c r="Z845" s="3">
        <v>0</v>
      </c>
      <c t="s" r="AA845" s="1">
        <v>45</v>
      </c>
      <c r="AB845" s="3">
        <v>93500</v>
      </c>
      <c t="s" r="AC845" s="3">
        <v>45</v>
      </c>
      <c t="s" r="AD845" s="1">
        <v>45</v>
      </c>
      <c t="s" r="AE845" s="3">
        <v>45</v>
      </c>
      <c t="s" r="AF845" s="3">
        <v>45</v>
      </c>
      <c t="s" r="AG845" s="1">
        <v>51</v>
      </c>
      <c t="s" r="AH845" s="1">
        <v>51</v>
      </c>
      <c t="s" r="AI845" s="1">
        <v>45</v>
      </c>
      <c t="s" r="AJ845" s="1">
        <v>52</v>
      </c>
      <c t="s" r="AK845" s="1">
        <v>53</v>
      </c>
      <c r="AL845" s="2">
        <v>1</v>
      </c>
      <c t="s" r="AM845" s="1">
        <v>54</v>
      </c>
      <c t="b" r="AN845" s="1">
        <v>0</v>
      </c>
    </row>
    <row r="846" outlineLevel="1">
      <c t="s" r="A846" s="1">
        <v>1604</v>
      </c>
      <c t="s" r="B846" s="1">
        <v>69</v>
      </c>
      <c r="C846" s="2">
        <v>3</v>
      </c>
      <c t="s" r="D846" s="1">
        <v>85</v>
      </c>
      <c t="s" r="E846" s="1">
        <v>45</v>
      </c>
      <c t="s" r="F846" s="1">
        <v>177</v>
      </c>
      <c t="s" r="G846" s="1">
        <v>1590</v>
      </c>
      <c t="s" r="H846" s="1">
        <v>45</v>
      </c>
      <c r="I846" s="3">
        <v>71200</v>
      </c>
      <c t="s" r="J846" s="1">
        <v>47</v>
      </c>
      <c t="s" r="K846" s="2">
        <v>45</v>
      </c>
      <c t="s" r="L846" s="3">
        <v>45</v>
      </c>
      <c r="M846" s="3">
        <v>1</v>
      </c>
      <c r="N846" s="3">
        <v>71200</v>
      </c>
      <c t="s" r="O846" s="1">
        <v>48</v>
      </c>
      <c t="s" r="P846" s="1">
        <v>45</v>
      </c>
      <c t="s" r="Q846" s="3">
        <v>45</v>
      </c>
      <c t="s" r="R846" s="1">
        <v>177</v>
      </c>
      <c r="S846" s="2">
        <v>1</v>
      </c>
      <c r="T846" s="3">
        <v>71200</v>
      </c>
      <c t="s" r="U846" s="2">
        <v>45</v>
      </c>
      <c r="V846" s="3">
        <v>0</v>
      </c>
      <c t="s" r="W846" s="2">
        <v>45</v>
      </c>
      <c r="X846" s="3">
        <v>0</v>
      </c>
      <c t="s" r="Y846" s="2">
        <v>45</v>
      </c>
      <c r="Z846" s="3">
        <v>0</v>
      </c>
      <c t="s" r="AA846" s="1">
        <v>45</v>
      </c>
      <c r="AB846" s="3">
        <v>71200</v>
      </c>
      <c t="s" r="AC846" s="3">
        <v>45</v>
      </c>
      <c t="s" r="AD846" s="1">
        <v>45</v>
      </c>
      <c t="s" r="AE846" s="3">
        <v>45</v>
      </c>
      <c t="s" r="AF846" s="3">
        <v>45</v>
      </c>
      <c t="s" r="AG846" s="1">
        <v>51</v>
      </c>
      <c t="s" r="AH846" s="1">
        <v>51</v>
      </c>
      <c t="s" r="AI846" s="1">
        <v>45</v>
      </c>
      <c t="s" r="AJ846" s="1">
        <v>52</v>
      </c>
      <c t="s" r="AK846" s="1">
        <v>53</v>
      </c>
      <c r="AL846" s="2">
        <v>1</v>
      </c>
      <c t="s" r="AM846" s="1">
        <v>54</v>
      </c>
      <c t="b" r="AN846" s="1">
        <v>0</v>
      </c>
    </row>
    <row r="847" outlineLevel="1">
      <c t="s" r="A847" s="1">
        <v>1605</v>
      </c>
      <c t="s" r="B847" s="1">
        <v>69</v>
      </c>
      <c r="C847" s="2">
        <v>4</v>
      </c>
      <c t="s" r="D847" s="1">
        <v>87</v>
      </c>
      <c t="s" r="E847" s="1">
        <v>45</v>
      </c>
      <c t="s" r="F847" s="1">
        <v>177</v>
      </c>
      <c t="s" r="G847" s="1">
        <v>1590</v>
      </c>
      <c t="s" r="H847" s="1">
        <v>45</v>
      </c>
      <c r="I847" s="3">
        <v>105200</v>
      </c>
      <c t="s" r="J847" s="1">
        <v>47</v>
      </c>
      <c t="s" r="K847" s="2">
        <v>45</v>
      </c>
      <c t="s" r="L847" s="3">
        <v>45</v>
      </c>
      <c r="M847" s="3">
        <v>1</v>
      </c>
      <c r="N847" s="3">
        <v>105200</v>
      </c>
      <c t="s" r="O847" s="1">
        <v>48</v>
      </c>
      <c t="s" r="P847" s="1">
        <v>45</v>
      </c>
      <c t="s" r="Q847" s="3">
        <v>45</v>
      </c>
      <c t="s" r="R847" s="1">
        <v>177</v>
      </c>
      <c r="S847" s="2">
        <v>1</v>
      </c>
      <c r="T847" s="3">
        <v>105200</v>
      </c>
      <c t="s" r="U847" s="2">
        <v>45</v>
      </c>
      <c r="V847" s="3">
        <v>0</v>
      </c>
      <c t="s" r="W847" s="2">
        <v>45</v>
      </c>
      <c r="X847" s="3">
        <v>0</v>
      </c>
      <c t="s" r="Y847" s="2">
        <v>45</v>
      </c>
      <c r="Z847" s="3">
        <v>0</v>
      </c>
      <c t="s" r="AA847" s="1">
        <v>45</v>
      </c>
      <c r="AB847" s="3">
        <v>105200</v>
      </c>
      <c t="s" r="AC847" s="3">
        <v>45</v>
      </c>
      <c t="s" r="AD847" s="1">
        <v>45</v>
      </c>
      <c t="s" r="AE847" s="3">
        <v>45</v>
      </c>
      <c t="s" r="AF847" s="3">
        <v>45</v>
      </c>
      <c t="s" r="AG847" s="1">
        <v>51</v>
      </c>
      <c t="s" r="AH847" s="1">
        <v>51</v>
      </c>
      <c t="s" r="AI847" s="1">
        <v>45</v>
      </c>
      <c t="s" r="AJ847" s="1">
        <v>52</v>
      </c>
      <c t="s" r="AK847" s="1">
        <v>53</v>
      </c>
      <c r="AL847" s="2">
        <v>1</v>
      </c>
      <c t="s" r="AM847" s="1">
        <v>54</v>
      </c>
      <c t="b" r="AN847" s="1">
        <v>0</v>
      </c>
    </row>
    <row r="848" outlineLevel="1">
      <c t="s" r="A848" s="1">
        <v>1606</v>
      </c>
      <c t="s" r="B848" s="1">
        <v>69</v>
      </c>
      <c r="C848" s="2">
        <v>4</v>
      </c>
      <c t="s" r="D848" s="1">
        <v>89</v>
      </c>
      <c t="s" r="E848" s="1">
        <v>45</v>
      </c>
      <c t="s" r="F848" s="1">
        <v>177</v>
      </c>
      <c t="s" r="G848" s="1">
        <v>1590</v>
      </c>
      <c t="s" r="H848" s="1">
        <v>45</v>
      </c>
      <c r="I848" s="3">
        <v>73500</v>
      </c>
      <c t="s" r="J848" s="1">
        <v>47</v>
      </c>
      <c t="s" r="K848" s="2">
        <v>45</v>
      </c>
      <c t="s" r="L848" s="3">
        <v>45</v>
      </c>
      <c r="M848" s="3">
        <v>1</v>
      </c>
      <c r="N848" s="3">
        <v>73500</v>
      </c>
      <c t="s" r="O848" s="1">
        <v>48</v>
      </c>
      <c t="s" r="P848" s="1">
        <v>45</v>
      </c>
      <c t="s" r="Q848" s="3">
        <v>45</v>
      </c>
      <c t="s" r="R848" s="1">
        <v>177</v>
      </c>
      <c r="S848" s="2">
        <v>1</v>
      </c>
      <c r="T848" s="3">
        <v>73500</v>
      </c>
      <c t="s" r="U848" s="2">
        <v>45</v>
      </c>
      <c r="V848" s="3">
        <v>0</v>
      </c>
      <c t="s" r="W848" s="2">
        <v>45</v>
      </c>
      <c r="X848" s="3">
        <v>0</v>
      </c>
      <c t="s" r="Y848" s="2">
        <v>45</v>
      </c>
      <c r="Z848" s="3">
        <v>0</v>
      </c>
      <c t="s" r="AA848" s="1">
        <v>45</v>
      </c>
      <c r="AB848" s="3">
        <v>73500</v>
      </c>
      <c t="s" r="AC848" s="3">
        <v>45</v>
      </c>
      <c t="s" r="AD848" s="1">
        <v>45</v>
      </c>
      <c t="s" r="AE848" s="3">
        <v>45</v>
      </c>
      <c t="s" r="AF848" s="3">
        <v>45</v>
      </c>
      <c t="s" r="AG848" s="1">
        <v>51</v>
      </c>
      <c t="s" r="AH848" s="1">
        <v>51</v>
      </c>
      <c t="s" r="AI848" s="1">
        <v>45</v>
      </c>
      <c t="s" r="AJ848" s="1">
        <v>52</v>
      </c>
      <c t="s" r="AK848" s="1">
        <v>53</v>
      </c>
      <c r="AL848" s="2">
        <v>1</v>
      </c>
      <c t="s" r="AM848" s="1">
        <v>54</v>
      </c>
      <c t="b" r="AN848" s="1">
        <v>0</v>
      </c>
    </row>
    <row r="849" outlineLevel="1">
      <c t="s" r="A849" s="1">
        <v>1607</v>
      </c>
      <c t="s" r="B849" s="1">
        <v>69</v>
      </c>
      <c r="C849" s="2">
        <v>4</v>
      </c>
      <c t="s" r="D849" s="1">
        <v>91</v>
      </c>
      <c t="s" r="E849" s="1">
        <v>45</v>
      </c>
      <c t="s" r="F849" s="1">
        <v>177</v>
      </c>
      <c t="s" r="G849" s="1">
        <v>1590</v>
      </c>
      <c t="s" r="H849" s="1">
        <v>45</v>
      </c>
      <c r="I849" s="3">
        <v>45000</v>
      </c>
      <c t="s" r="J849" s="1">
        <v>47</v>
      </c>
      <c t="s" r="K849" s="2">
        <v>45</v>
      </c>
      <c t="s" r="L849" s="3">
        <v>45</v>
      </c>
      <c r="M849" s="3">
        <v>1</v>
      </c>
      <c r="N849" s="3">
        <v>45000</v>
      </c>
      <c t="s" r="O849" s="1">
        <v>48</v>
      </c>
      <c t="s" r="P849" s="1">
        <v>45</v>
      </c>
      <c t="s" r="Q849" s="3">
        <v>45</v>
      </c>
      <c t="s" r="R849" s="1">
        <v>177</v>
      </c>
      <c r="S849" s="2">
        <v>1</v>
      </c>
      <c r="T849" s="3">
        <v>45000</v>
      </c>
      <c t="s" r="U849" s="2">
        <v>45</v>
      </c>
      <c r="V849" s="3">
        <v>0</v>
      </c>
      <c t="s" r="W849" s="2">
        <v>45</v>
      </c>
      <c r="X849" s="3">
        <v>0</v>
      </c>
      <c t="s" r="Y849" s="2">
        <v>45</v>
      </c>
      <c r="Z849" s="3">
        <v>0</v>
      </c>
      <c t="s" r="AA849" s="1">
        <v>45</v>
      </c>
      <c r="AB849" s="3">
        <v>45000</v>
      </c>
      <c t="s" r="AC849" s="3">
        <v>45</v>
      </c>
      <c t="s" r="AD849" s="1">
        <v>45</v>
      </c>
      <c t="s" r="AE849" s="3">
        <v>45</v>
      </c>
      <c t="s" r="AF849" s="3">
        <v>45</v>
      </c>
      <c t="s" r="AG849" s="1">
        <v>51</v>
      </c>
      <c t="s" r="AH849" s="1">
        <v>51</v>
      </c>
      <c t="s" r="AI849" s="1">
        <v>45</v>
      </c>
      <c t="s" r="AJ849" s="1">
        <v>52</v>
      </c>
      <c t="s" r="AK849" s="1">
        <v>53</v>
      </c>
      <c r="AL849" s="2">
        <v>1</v>
      </c>
      <c t="s" r="AM849" s="1">
        <v>54</v>
      </c>
      <c t="b" r="AN849" s="1">
        <v>0</v>
      </c>
    </row>
    <row r="850" outlineLevel="1">
      <c r="M850" s="5">
        <f>SUBTOTAL(9,M830:M849)</f>
      </c>
      <c r="N850" s="5">
        <f>SUBTOTAL(9,N830:N849)</f>
      </c>
      <c r="S850" s="6">
        <f>SUBTOTAL(9,S830:S849)</f>
      </c>
      <c r="T850" s="5">
        <f>SUBTOTAL(9,T830:T849)</f>
      </c>
    </row>
    <row r="851">
      <c t="s" r="A851" s="4">
        <v>1608</v>
      </c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</row>
    <row r="852" outlineLevel="1">
      <c t="s" r="A852" s="1">
        <v>1609</v>
      </c>
      <c t="s" r="B852" s="1">
        <v>598</v>
      </c>
      <c r="C852" s="2">
        <v>1</v>
      </c>
      <c t="s" r="D852" s="1">
        <v>70</v>
      </c>
      <c t="s" r="E852" s="1">
        <v>852</v>
      </c>
      <c t="s" r="F852" s="1">
        <v>866</v>
      </c>
      <c t="s" r="G852" s="1">
        <v>867</v>
      </c>
      <c t="s" r="H852" s="1">
        <v>45</v>
      </c>
      <c r="I852" s="3">
        <v>20.5</v>
      </c>
      <c t="s" r="J852" s="1">
        <v>47</v>
      </c>
      <c t="s" r="K852" s="2">
        <v>45</v>
      </c>
      <c t="s" r="L852" s="3">
        <v>45</v>
      </c>
      <c r="M852" s="3">
        <v>200</v>
      </c>
      <c r="N852" s="3">
        <v>4100</v>
      </c>
      <c t="s" r="O852" s="1">
        <v>45</v>
      </c>
      <c t="s" r="P852" s="1">
        <v>45</v>
      </c>
      <c r="Q852" s="3">
        <v>0</v>
      </c>
      <c t="s" r="R852" s="1">
        <v>1610</v>
      </c>
      <c r="S852" s="2">
        <v>200</v>
      </c>
      <c r="T852" s="3">
        <v>4100</v>
      </c>
      <c t="s" r="U852" s="2">
        <v>45</v>
      </c>
      <c r="V852" s="3">
        <v>0</v>
      </c>
      <c t="s" r="W852" s="2">
        <v>45</v>
      </c>
      <c r="X852" s="3">
        <v>0</v>
      </c>
      <c t="s" r="Y852" s="2">
        <v>45</v>
      </c>
      <c r="Z852" s="3">
        <v>0</v>
      </c>
      <c t="s" r="AA852" s="1">
        <v>45</v>
      </c>
      <c r="AB852" s="3">
        <v>47300</v>
      </c>
      <c t="s" r="AC852" s="3">
        <v>45</v>
      </c>
      <c t="s" r="AD852" s="1">
        <v>45</v>
      </c>
      <c t="s" r="AE852" s="3">
        <v>45</v>
      </c>
      <c t="s" r="AF852" s="3">
        <v>45</v>
      </c>
      <c t="s" r="AG852" s="1">
        <v>51</v>
      </c>
      <c t="s" r="AH852" s="1">
        <v>51</v>
      </c>
      <c t="s" r="AI852" s="1">
        <v>45</v>
      </c>
      <c t="s" r="AJ852" s="1">
        <v>228</v>
      </c>
      <c t="s" r="AK852" s="1">
        <v>53</v>
      </c>
      <c r="AL852" s="2">
        <v>2</v>
      </c>
      <c t="s" r="AM852" s="1">
        <v>54</v>
      </c>
      <c t="b" r="AN852" s="1">
        <v>0</v>
      </c>
    </row>
    <row r="853" outlineLevel="1">
      <c t="s" r="A853" s="1">
        <v>1611</v>
      </c>
      <c t="s" r="B853" s="1">
        <v>598</v>
      </c>
      <c r="C853" s="2">
        <v>1</v>
      </c>
      <c t="s" r="D853" s="1">
        <v>70</v>
      </c>
      <c t="s" r="E853" s="1">
        <v>852</v>
      </c>
      <c t="s" r="F853" s="1">
        <v>1612</v>
      </c>
      <c t="s" r="G853" s="1">
        <v>1613</v>
      </c>
      <c t="s" r="H853" s="1">
        <v>45</v>
      </c>
      <c r="I853" s="3">
        <v>300</v>
      </c>
      <c t="s" r="J853" s="1">
        <v>247</v>
      </c>
      <c t="s" r="K853" s="2">
        <v>45</v>
      </c>
      <c r="L853" s="3">
        <v>0</v>
      </c>
      <c r="M853" s="3">
        <v>6</v>
      </c>
      <c r="N853" s="3">
        <v>1800</v>
      </c>
      <c t="s" r="O853" s="1">
        <v>48</v>
      </c>
      <c t="s" r="P853" s="1">
        <v>45</v>
      </c>
      <c t="s" r="Q853" s="3">
        <v>45</v>
      </c>
      <c t="s" r="R853" s="1">
        <v>1610</v>
      </c>
      <c r="S853" s="2">
        <v>6</v>
      </c>
      <c r="T853" s="3">
        <v>1800</v>
      </c>
      <c t="s" r="U853" s="2">
        <v>45</v>
      </c>
      <c r="V853" s="3">
        <v>0</v>
      </c>
      <c t="s" r="W853" s="2">
        <v>45</v>
      </c>
      <c r="X853" s="3">
        <v>0</v>
      </c>
      <c t="s" r="Y853" s="2">
        <v>45</v>
      </c>
      <c r="Z853" s="3">
        <v>0</v>
      </c>
      <c t="s" r="AA853" s="1">
        <v>45</v>
      </c>
      <c r="AB853" s="3">
        <v>47300</v>
      </c>
      <c t="s" r="AC853" s="3">
        <v>45</v>
      </c>
      <c t="s" r="AD853" s="1">
        <v>45</v>
      </c>
      <c t="s" r="AE853" s="3">
        <v>45</v>
      </c>
      <c t="s" r="AF853" s="3">
        <v>45</v>
      </c>
      <c t="s" r="AG853" s="1">
        <v>51</v>
      </c>
      <c t="s" r="AH853" s="1">
        <v>51</v>
      </c>
      <c t="s" r="AI853" s="1">
        <v>45</v>
      </c>
      <c t="s" r="AJ853" s="1">
        <v>228</v>
      </c>
      <c t="s" r="AK853" s="1">
        <v>53</v>
      </c>
      <c r="AL853" s="2">
        <v>2</v>
      </c>
      <c t="s" r="AM853" s="1">
        <v>54</v>
      </c>
      <c t="b" r="AN853" s="1">
        <v>0</v>
      </c>
    </row>
    <row r="854" outlineLevel="1">
      <c t="s" r="A854" s="1">
        <v>1614</v>
      </c>
      <c t="s" r="B854" s="1">
        <v>598</v>
      </c>
      <c r="C854" s="2">
        <v>1</v>
      </c>
      <c t="s" r="D854" s="1">
        <v>70</v>
      </c>
      <c t="s" r="E854" s="1">
        <v>852</v>
      </c>
      <c t="s" r="F854" s="1">
        <v>1059</v>
      </c>
      <c t="s" r="G854" s="1">
        <v>1069</v>
      </c>
      <c t="s" r="H854" s="1">
        <v>1069</v>
      </c>
      <c r="I854" s="3">
        <v>1.7</v>
      </c>
      <c t="s" r="J854" s="1">
        <v>47</v>
      </c>
      <c t="s" r="K854" s="2">
        <v>45</v>
      </c>
      <c t="s" r="L854" s="3">
        <v>45</v>
      </c>
      <c r="M854" s="3">
        <v>1000</v>
      </c>
      <c r="N854" s="3">
        <v>1700</v>
      </c>
      <c t="s" r="O854" s="1">
        <v>45</v>
      </c>
      <c t="s" r="P854" s="1">
        <v>45</v>
      </c>
      <c r="Q854" s="3">
        <v>0</v>
      </c>
      <c t="s" r="R854" s="1">
        <v>1610</v>
      </c>
      <c r="S854" s="2">
        <v>1000</v>
      </c>
      <c r="T854" s="3">
        <v>1700</v>
      </c>
      <c t="s" r="U854" s="2">
        <v>45</v>
      </c>
      <c r="V854" s="3">
        <v>0</v>
      </c>
      <c t="s" r="W854" s="2">
        <v>45</v>
      </c>
      <c r="X854" s="3">
        <v>0</v>
      </c>
      <c t="s" r="Y854" s="2">
        <v>45</v>
      </c>
      <c r="Z854" s="3">
        <v>0</v>
      </c>
      <c t="s" r="AA854" s="1">
        <v>45</v>
      </c>
      <c r="AB854" s="3">
        <v>47300</v>
      </c>
      <c t="s" r="AC854" s="3">
        <v>45</v>
      </c>
      <c t="s" r="AD854" s="1">
        <v>45</v>
      </c>
      <c t="s" r="AE854" s="3">
        <v>45</v>
      </c>
      <c t="s" r="AF854" s="3">
        <v>45</v>
      </c>
      <c t="s" r="AG854" s="1">
        <v>51</v>
      </c>
      <c t="s" r="AH854" s="1">
        <v>51</v>
      </c>
      <c t="s" r="AI854" s="1">
        <v>45</v>
      </c>
      <c t="s" r="AJ854" s="1">
        <v>228</v>
      </c>
      <c t="s" r="AK854" s="1">
        <v>53</v>
      </c>
      <c r="AL854" s="2">
        <v>2</v>
      </c>
      <c t="s" r="AM854" s="1">
        <v>54</v>
      </c>
      <c t="b" r="AN854" s="1">
        <v>0</v>
      </c>
    </row>
    <row r="855" outlineLevel="1">
      <c t="s" r="A855" s="1">
        <v>1615</v>
      </c>
      <c t="s" r="B855" s="1">
        <v>598</v>
      </c>
      <c r="C855" s="2">
        <v>1</v>
      </c>
      <c t="s" r="D855" s="1">
        <v>70</v>
      </c>
      <c t="s" r="E855" s="1">
        <v>852</v>
      </c>
      <c t="s" r="F855" s="1">
        <v>857</v>
      </c>
      <c t="s" r="G855" s="1">
        <v>858</v>
      </c>
      <c t="s" r="H855" s="1">
        <v>858</v>
      </c>
      <c r="I855" s="3">
        <v>100</v>
      </c>
      <c t="s" r="J855" s="1">
        <v>247</v>
      </c>
      <c t="s" r="K855" s="2">
        <v>45</v>
      </c>
      <c r="L855" s="3">
        <v>0</v>
      </c>
      <c r="M855" s="3">
        <v>1</v>
      </c>
      <c r="N855" s="3">
        <v>100</v>
      </c>
      <c t="s" r="O855" s="1">
        <v>45</v>
      </c>
      <c t="s" r="P855" s="1">
        <v>45</v>
      </c>
      <c r="Q855" s="3">
        <v>0</v>
      </c>
      <c t="s" r="R855" s="1">
        <v>1610</v>
      </c>
      <c r="S855" s="2">
        <v>1</v>
      </c>
      <c r="T855" s="3">
        <v>100</v>
      </c>
      <c t="s" r="U855" s="2">
        <v>45</v>
      </c>
      <c r="V855" s="3">
        <v>0</v>
      </c>
      <c t="s" r="W855" s="2">
        <v>45</v>
      </c>
      <c r="X855" s="3">
        <v>0</v>
      </c>
      <c t="s" r="Y855" s="2">
        <v>45</v>
      </c>
      <c r="Z855" s="3">
        <v>0</v>
      </c>
      <c t="s" r="AA855" s="1">
        <v>45</v>
      </c>
      <c r="AB855" s="3">
        <v>47300</v>
      </c>
      <c t="s" r="AC855" s="3">
        <v>45</v>
      </c>
      <c t="s" r="AD855" s="1">
        <v>45</v>
      </c>
      <c t="s" r="AE855" s="3">
        <v>45</v>
      </c>
      <c t="s" r="AF855" s="3">
        <v>45</v>
      </c>
      <c t="s" r="AG855" s="1">
        <v>51</v>
      </c>
      <c t="s" r="AH855" s="1">
        <v>51</v>
      </c>
      <c t="s" r="AI855" s="1">
        <v>45</v>
      </c>
      <c t="s" r="AJ855" s="1">
        <v>228</v>
      </c>
      <c t="s" r="AK855" s="1">
        <v>53</v>
      </c>
      <c r="AL855" s="2">
        <v>2</v>
      </c>
      <c t="s" r="AM855" s="1">
        <v>54</v>
      </c>
      <c t="b" r="AN855" s="1">
        <v>0</v>
      </c>
    </row>
    <row r="856" outlineLevel="1">
      <c t="s" r="A856" s="1">
        <v>1616</v>
      </c>
      <c t="s" r="B856" s="1">
        <v>598</v>
      </c>
      <c r="C856" s="2">
        <v>1</v>
      </c>
      <c t="s" r="D856" s="1">
        <v>70</v>
      </c>
      <c t="s" r="E856" s="1">
        <v>852</v>
      </c>
      <c t="s" r="F856" s="1">
        <v>1059</v>
      </c>
      <c t="s" r="G856" s="1">
        <v>1617</v>
      </c>
      <c t="s" r="H856" s="1">
        <v>1617</v>
      </c>
      <c r="I856" s="3">
        <v>4.0999999999999996</v>
      </c>
      <c t="s" r="J856" s="1">
        <v>47</v>
      </c>
      <c t="s" r="K856" s="2">
        <v>45</v>
      </c>
      <c t="s" r="L856" s="3">
        <v>45</v>
      </c>
      <c r="M856" s="3">
        <v>1000</v>
      </c>
      <c r="N856" s="3">
        <v>4100</v>
      </c>
      <c t="s" r="O856" s="1">
        <v>45</v>
      </c>
      <c t="s" r="P856" s="1">
        <v>45</v>
      </c>
      <c r="Q856" s="3">
        <v>0</v>
      </c>
      <c t="s" r="R856" s="1">
        <v>1610</v>
      </c>
      <c r="S856" s="2">
        <v>1000</v>
      </c>
      <c r="T856" s="3">
        <v>4100</v>
      </c>
      <c t="s" r="U856" s="2">
        <v>45</v>
      </c>
      <c r="V856" s="3">
        <v>0</v>
      </c>
      <c t="s" r="W856" s="2">
        <v>45</v>
      </c>
      <c r="X856" s="3">
        <v>0</v>
      </c>
      <c t="s" r="Y856" s="2">
        <v>45</v>
      </c>
      <c r="Z856" s="3">
        <v>0</v>
      </c>
      <c t="s" r="AA856" s="1">
        <v>45</v>
      </c>
      <c r="AB856" s="3">
        <v>47300</v>
      </c>
      <c t="s" r="AC856" s="3">
        <v>45</v>
      </c>
      <c t="s" r="AD856" s="1">
        <v>45</v>
      </c>
      <c t="s" r="AE856" s="3">
        <v>45</v>
      </c>
      <c t="s" r="AF856" s="3">
        <v>45</v>
      </c>
      <c t="s" r="AG856" s="1">
        <v>51</v>
      </c>
      <c t="s" r="AH856" s="1">
        <v>51</v>
      </c>
      <c t="s" r="AI856" s="1">
        <v>45</v>
      </c>
      <c t="s" r="AJ856" s="1">
        <v>228</v>
      </c>
      <c t="s" r="AK856" s="1">
        <v>53</v>
      </c>
      <c r="AL856" s="2">
        <v>2</v>
      </c>
      <c t="s" r="AM856" s="1">
        <v>54</v>
      </c>
      <c t="b" r="AN856" s="1">
        <v>0</v>
      </c>
    </row>
    <row r="857" outlineLevel="1">
      <c t="s" r="A857" s="1">
        <v>1618</v>
      </c>
      <c t="s" r="B857" s="1">
        <v>598</v>
      </c>
      <c r="C857" s="2">
        <v>1</v>
      </c>
      <c t="s" r="D857" s="1">
        <v>70</v>
      </c>
      <c t="s" r="E857" s="1">
        <v>852</v>
      </c>
      <c t="s" r="F857" s="1">
        <v>1619</v>
      </c>
      <c t="s" r="G857" s="1">
        <v>1620</v>
      </c>
      <c t="s" r="H857" s="1">
        <v>1620</v>
      </c>
      <c r="I857" s="3">
        <v>500</v>
      </c>
      <c t="s" r="J857" s="1">
        <v>247</v>
      </c>
      <c t="s" r="K857" s="2">
        <v>45</v>
      </c>
      <c r="L857" s="3">
        <v>0</v>
      </c>
      <c r="M857" s="3">
        <v>2</v>
      </c>
      <c r="N857" s="3">
        <v>1000</v>
      </c>
      <c t="s" r="O857" s="1">
        <v>45</v>
      </c>
      <c t="s" r="P857" s="1">
        <v>45</v>
      </c>
      <c t="s" r="Q857" s="3">
        <v>45</v>
      </c>
      <c t="s" r="R857" s="1">
        <v>1610</v>
      </c>
      <c r="S857" s="2">
        <v>2</v>
      </c>
      <c r="T857" s="3">
        <v>1000</v>
      </c>
      <c t="s" r="U857" s="2">
        <v>45</v>
      </c>
      <c r="V857" s="3">
        <v>0</v>
      </c>
      <c t="s" r="W857" s="2">
        <v>45</v>
      </c>
      <c r="X857" s="3">
        <v>0</v>
      </c>
      <c t="s" r="Y857" s="2">
        <v>45</v>
      </c>
      <c r="Z857" s="3">
        <v>0</v>
      </c>
      <c t="s" r="AA857" s="1">
        <v>45</v>
      </c>
      <c r="AB857" s="3">
        <v>47300</v>
      </c>
      <c t="s" r="AC857" s="3">
        <v>45</v>
      </c>
      <c t="s" r="AD857" s="1">
        <v>45</v>
      </c>
      <c t="s" r="AE857" s="3">
        <v>45</v>
      </c>
      <c t="s" r="AF857" s="3">
        <v>45</v>
      </c>
      <c t="s" r="AG857" s="1">
        <v>51</v>
      </c>
      <c t="s" r="AH857" s="1">
        <v>51</v>
      </c>
      <c t="s" r="AI857" s="1">
        <v>45</v>
      </c>
      <c t="s" r="AJ857" s="1">
        <v>228</v>
      </c>
      <c t="s" r="AK857" s="1">
        <v>53</v>
      </c>
      <c r="AL857" s="2">
        <v>2</v>
      </c>
      <c t="s" r="AM857" s="1">
        <v>54</v>
      </c>
      <c t="b" r="AN857" s="1">
        <v>0</v>
      </c>
    </row>
    <row r="858" outlineLevel="1">
      <c t="s" r="A858" s="1">
        <v>1621</v>
      </c>
      <c t="s" r="B858" s="1">
        <v>598</v>
      </c>
      <c r="C858" s="2">
        <v>1</v>
      </c>
      <c t="s" r="D858" s="1">
        <v>70</v>
      </c>
      <c t="s" r="E858" s="1">
        <v>852</v>
      </c>
      <c t="s" r="F858" s="1">
        <v>960</v>
      </c>
      <c t="s" r="G858" s="1">
        <v>1622</v>
      </c>
      <c t="s" r="H858" s="1">
        <v>1623</v>
      </c>
      <c r="I858" s="3">
        <v>5600</v>
      </c>
      <c t="s" r="J858" s="1">
        <v>247</v>
      </c>
      <c t="s" r="K858" s="2">
        <v>45</v>
      </c>
      <c r="L858" s="3">
        <v>0</v>
      </c>
      <c r="M858" s="3">
        <v>5</v>
      </c>
      <c r="N858" s="3">
        <v>28000</v>
      </c>
      <c t="s" r="O858" s="1">
        <v>45</v>
      </c>
      <c t="s" r="P858" s="1">
        <v>45</v>
      </c>
      <c r="Q858" s="3">
        <v>0</v>
      </c>
      <c t="s" r="R858" s="1">
        <v>1610</v>
      </c>
      <c r="S858" s="2">
        <v>5</v>
      </c>
      <c r="T858" s="3">
        <v>28000</v>
      </c>
      <c t="s" r="U858" s="2">
        <v>45</v>
      </c>
      <c r="V858" s="3">
        <v>0</v>
      </c>
      <c t="s" r="W858" s="2">
        <v>45</v>
      </c>
      <c r="X858" s="3">
        <v>0</v>
      </c>
      <c t="s" r="Y858" s="2">
        <v>45</v>
      </c>
      <c r="Z858" s="3">
        <v>0</v>
      </c>
      <c t="s" r="AA858" s="1">
        <v>45</v>
      </c>
      <c r="AB858" s="3">
        <v>47300</v>
      </c>
      <c t="s" r="AC858" s="3">
        <v>45</v>
      </c>
      <c t="s" r="AD858" s="1">
        <v>45</v>
      </c>
      <c t="s" r="AE858" s="3">
        <v>45</v>
      </c>
      <c t="s" r="AF858" s="3">
        <v>45</v>
      </c>
      <c t="s" r="AG858" s="1">
        <v>51</v>
      </c>
      <c t="s" r="AH858" s="1">
        <v>51</v>
      </c>
      <c t="s" r="AI858" s="1">
        <v>45</v>
      </c>
      <c t="s" r="AJ858" s="1">
        <v>228</v>
      </c>
      <c t="s" r="AK858" s="1">
        <v>53</v>
      </c>
      <c r="AL858" s="2">
        <v>2</v>
      </c>
      <c t="s" r="AM858" s="1">
        <v>54</v>
      </c>
      <c t="b" r="AN858" s="1">
        <v>0</v>
      </c>
    </row>
    <row r="859" outlineLevel="1">
      <c t="s" r="A859" s="1">
        <v>1624</v>
      </c>
      <c t="s" r="B859" s="1">
        <v>598</v>
      </c>
      <c r="C859" s="2">
        <v>1</v>
      </c>
      <c t="s" r="D859" s="1">
        <v>70</v>
      </c>
      <c t="s" r="E859" s="1">
        <v>852</v>
      </c>
      <c t="s" r="F859" s="1">
        <v>886</v>
      </c>
      <c t="s" r="G859" s="1">
        <v>1625</v>
      </c>
      <c t="s" r="H859" s="1">
        <v>1625</v>
      </c>
      <c r="I859" s="3">
        <v>1.3</v>
      </c>
      <c t="s" r="J859" s="1">
        <v>47</v>
      </c>
      <c t="s" r="K859" s="2">
        <v>45</v>
      </c>
      <c t="s" r="L859" s="3">
        <v>45</v>
      </c>
      <c r="M859" s="3">
        <v>5000</v>
      </c>
      <c r="N859" s="3">
        <v>6500</v>
      </c>
      <c t="s" r="O859" s="1">
        <v>45</v>
      </c>
      <c t="s" r="P859" s="1">
        <v>49</v>
      </c>
      <c t="s" r="Q859" s="3">
        <v>45</v>
      </c>
      <c t="s" r="R859" s="1">
        <v>1610</v>
      </c>
      <c r="S859" s="2">
        <v>5000</v>
      </c>
      <c r="T859" s="3">
        <v>6500</v>
      </c>
      <c t="s" r="U859" s="2">
        <v>45</v>
      </c>
      <c r="V859" s="3">
        <v>0</v>
      </c>
      <c t="s" r="W859" s="2">
        <v>45</v>
      </c>
      <c r="X859" s="3">
        <v>0</v>
      </c>
      <c t="s" r="Y859" s="2">
        <v>45</v>
      </c>
      <c r="Z859" s="3">
        <v>0</v>
      </c>
      <c t="s" r="AA859" s="1">
        <v>45</v>
      </c>
      <c r="AB859" s="3">
        <v>47300</v>
      </c>
      <c t="s" r="AC859" s="3">
        <v>45</v>
      </c>
      <c t="s" r="AD859" s="1">
        <v>45</v>
      </c>
      <c t="s" r="AE859" s="3">
        <v>45</v>
      </c>
      <c t="s" r="AF859" s="3">
        <v>45</v>
      </c>
      <c t="s" r="AG859" s="1">
        <v>51</v>
      </c>
      <c t="s" r="AH859" s="1">
        <v>51</v>
      </c>
      <c t="s" r="AI859" s="1">
        <v>45</v>
      </c>
      <c t="s" r="AJ859" s="1">
        <v>228</v>
      </c>
      <c t="s" r="AK859" s="1">
        <v>53</v>
      </c>
      <c r="AL859" s="2">
        <v>2</v>
      </c>
      <c t="s" r="AM859" s="1">
        <v>54</v>
      </c>
      <c t="b" r="AN859" s="1">
        <v>0</v>
      </c>
    </row>
    <row r="860" outlineLevel="1">
      <c r="M860" s="5">
        <f>SUBTOTAL(9,M852:M859)</f>
      </c>
      <c r="N860" s="5">
        <f>SUBTOTAL(9,N852:N859)</f>
      </c>
      <c r="S860" s="6">
        <f>SUBTOTAL(9,S852:S859)</f>
      </c>
      <c r="T860" s="5">
        <f>SUBTOTAL(9,T852:T859)</f>
      </c>
    </row>
    <row r="861">
      <c t="s" r="A861" s="4">
        <v>1626</v>
      </c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</row>
    <row r="862" outlineLevel="1">
      <c t="s" r="A862" s="1">
        <v>1627</v>
      </c>
      <c t="s" r="B862" s="1">
        <v>42</v>
      </c>
      <c r="C862" s="2">
        <v>2</v>
      </c>
      <c t="s" r="D862" s="1">
        <v>43</v>
      </c>
      <c t="s" r="E862" s="1">
        <v>1628</v>
      </c>
      <c t="s" r="F862" s="1">
        <v>45</v>
      </c>
      <c t="s" r="G862" s="1">
        <v>1629</v>
      </c>
      <c t="s" r="H862" s="1">
        <v>45</v>
      </c>
      <c r="I862" s="3">
        <v>46</v>
      </c>
      <c t="s" r="J862" s="1">
        <v>47</v>
      </c>
      <c t="s" r="K862" s="2">
        <v>45</v>
      </c>
      <c t="s" r="L862" s="3">
        <v>45</v>
      </c>
      <c r="M862" s="3">
        <v>250</v>
      </c>
      <c r="N862" s="3">
        <v>11500</v>
      </c>
      <c t="s" r="O862" s="1">
        <v>45</v>
      </c>
      <c t="s" r="P862" s="1">
        <v>49</v>
      </c>
      <c r="Q862" s="3">
        <v>0</v>
      </c>
      <c t="s" r="R862" s="1">
        <v>1629</v>
      </c>
      <c r="S862" s="2">
        <v>250</v>
      </c>
      <c r="T862" s="3">
        <v>11500</v>
      </c>
      <c t="s" r="U862" s="2">
        <v>45</v>
      </c>
      <c r="V862" s="3">
        <v>0</v>
      </c>
      <c t="s" r="W862" s="2">
        <v>45</v>
      </c>
      <c r="X862" s="3">
        <v>0</v>
      </c>
      <c t="s" r="Y862" s="2">
        <v>45</v>
      </c>
      <c r="Z862" s="3">
        <v>0</v>
      </c>
      <c t="s" r="AA862" s="1">
        <v>45</v>
      </c>
      <c r="AB862" s="3">
        <v>11500</v>
      </c>
      <c t="s" r="AC862" s="3">
        <v>45</v>
      </c>
      <c t="s" r="AD862" s="1">
        <v>45</v>
      </c>
      <c t="s" r="AE862" s="3">
        <v>45</v>
      </c>
      <c t="s" r="AF862" s="3">
        <v>45</v>
      </c>
      <c t="s" r="AG862" s="1">
        <v>51</v>
      </c>
      <c t="s" r="AH862" s="1">
        <v>51</v>
      </c>
      <c t="s" r="AI862" s="1">
        <v>45</v>
      </c>
      <c t="s" r="AJ862" s="1">
        <v>52</v>
      </c>
      <c t="s" r="AK862" s="1">
        <v>53</v>
      </c>
      <c r="AL862" s="2">
        <v>1</v>
      </c>
      <c t="s" r="AM862" s="1">
        <v>54</v>
      </c>
      <c t="b" r="AN862" s="1">
        <v>0</v>
      </c>
    </row>
    <row r="863" outlineLevel="1">
      <c r="M863" s="5">
        <f>SUBTOTAL(9,M862)</f>
      </c>
      <c r="N863" s="5">
        <f>SUBTOTAL(9,N862)</f>
      </c>
      <c r="S863" s="6">
        <f>SUBTOTAL(9,S862)</f>
      </c>
      <c r="T863" s="5">
        <f>SUBTOTAL(9,T862)</f>
      </c>
    </row>
    <row r="864">
      <c t="s" r="A864" s="4">
        <v>1630</v>
      </c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</row>
    <row r="865" outlineLevel="1">
      <c t="s" r="A865" s="1">
        <v>1631</v>
      </c>
      <c t="s" r="B865" s="1">
        <v>69</v>
      </c>
      <c r="C865" s="2">
        <v>1</v>
      </c>
      <c t="s" r="D865" s="1">
        <v>70</v>
      </c>
      <c t="s" r="E865" s="1">
        <v>45</v>
      </c>
      <c t="s" r="F865" s="1">
        <v>1632</v>
      </c>
      <c t="s" r="G865" s="1">
        <v>1633</v>
      </c>
      <c t="s" r="H865" s="1">
        <v>45</v>
      </c>
      <c r="I865" s="3">
        <v>5100</v>
      </c>
      <c t="s" r="J865" s="1">
        <v>47</v>
      </c>
      <c t="s" r="K865" s="2">
        <v>45</v>
      </c>
      <c t="s" r="L865" s="3">
        <v>45</v>
      </c>
      <c r="M865" s="3">
        <v>1</v>
      </c>
      <c r="N865" s="3">
        <v>5100</v>
      </c>
      <c t="s" r="O865" s="1">
        <v>45</v>
      </c>
      <c t="s" r="P865" s="1">
        <v>49</v>
      </c>
      <c r="Q865" s="3">
        <v>0</v>
      </c>
      <c t="s" r="R865" s="1">
        <v>1634</v>
      </c>
      <c r="S865" s="2">
        <v>1</v>
      </c>
      <c r="T865" s="3">
        <v>5100</v>
      </c>
      <c t="s" r="U865" s="2">
        <v>45</v>
      </c>
      <c r="V865" s="3">
        <v>0</v>
      </c>
      <c t="s" r="W865" s="2">
        <v>45</v>
      </c>
      <c r="X865" s="3">
        <v>0</v>
      </c>
      <c t="s" r="Y865" s="2">
        <v>45</v>
      </c>
      <c r="Z865" s="3">
        <v>0</v>
      </c>
      <c t="s" r="AA865" s="1">
        <v>45</v>
      </c>
      <c r="AB865" s="3">
        <v>5100</v>
      </c>
      <c t="s" r="AC865" s="3">
        <v>45</v>
      </c>
      <c t="s" r="AD865" s="1">
        <v>45</v>
      </c>
      <c t="s" r="AE865" s="3">
        <v>45</v>
      </c>
      <c t="s" r="AF865" s="3">
        <v>45</v>
      </c>
      <c t="s" r="AG865" s="1">
        <v>51</v>
      </c>
      <c t="s" r="AH865" s="1">
        <v>51</v>
      </c>
      <c t="s" r="AI865" s="1">
        <v>45</v>
      </c>
      <c t="s" r="AJ865" s="1">
        <v>52</v>
      </c>
      <c t="s" r="AK865" s="1">
        <v>53</v>
      </c>
      <c r="AL865" s="2">
        <v>1</v>
      </c>
      <c t="s" r="AM865" s="1">
        <v>54</v>
      </c>
      <c t="b" r="AN865" s="1">
        <v>0</v>
      </c>
    </row>
    <row r="866" outlineLevel="1">
      <c r="M866" s="5">
        <f>SUBTOTAL(9,M865)</f>
      </c>
      <c r="N866" s="5">
        <f>SUBTOTAL(9,N865)</f>
      </c>
      <c r="S866" s="6">
        <f>SUBTOTAL(9,S865)</f>
      </c>
      <c r="T866" s="5">
        <f>SUBTOTAL(9,T865)</f>
      </c>
    </row>
    <row r="867">
      <c t="s" r="A867" s="4">
        <v>1635</v>
      </c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</row>
    <row r="868" outlineLevel="1">
      <c t="s" r="A868" s="1">
        <v>1636</v>
      </c>
      <c t="s" r="B868" s="1">
        <v>69</v>
      </c>
      <c r="C868" s="2">
        <v>2</v>
      </c>
      <c t="s" r="D868" s="1">
        <v>76</v>
      </c>
      <c t="s" r="E868" s="1">
        <v>45</v>
      </c>
      <c t="s" r="F868" s="1">
        <v>1637</v>
      </c>
      <c t="s" r="G868" s="1">
        <v>1638</v>
      </c>
      <c t="s" r="H868" s="1">
        <v>45</v>
      </c>
      <c r="I868" s="3">
        <v>22222</v>
      </c>
      <c t="s" r="J868" s="1">
        <v>47</v>
      </c>
      <c t="s" r="K868" s="2">
        <v>45</v>
      </c>
      <c t="s" r="L868" s="3">
        <v>45</v>
      </c>
      <c r="M868" s="3">
        <v>1</v>
      </c>
      <c r="N868" s="3">
        <v>22222</v>
      </c>
      <c t="s" r="O868" s="1">
        <v>48</v>
      </c>
      <c t="s" r="P868" s="1">
        <v>49</v>
      </c>
      <c r="Q868" s="3">
        <v>0</v>
      </c>
      <c t="s" r="R868" s="1">
        <v>1638</v>
      </c>
      <c r="S868" s="2">
        <v>1</v>
      </c>
      <c r="T868" s="3">
        <v>22222</v>
      </c>
      <c t="s" r="U868" s="2">
        <v>45</v>
      </c>
      <c r="V868" s="3">
        <v>0</v>
      </c>
      <c t="s" r="W868" s="2">
        <v>45</v>
      </c>
      <c r="X868" s="3">
        <v>0</v>
      </c>
      <c t="s" r="Y868" s="2">
        <v>45</v>
      </c>
      <c r="Z868" s="3">
        <v>0</v>
      </c>
      <c t="s" r="AA868" s="1">
        <v>45</v>
      </c>
      <c r="AB868" s="3">
        <v>22222</v>
      </c>
      <c t="s" r="AC868" s="3">
        <v>45</v>
      </c>
      <c t="s" r="AD868" s="1">
        <v>45</v>
      </c>
      <c t="s" r="AE868" s="3">
        <v>45</v>
      </c>
      <c t="s" r="AF868" s="3">
        <v>45</v>
      </c>
      <c t="s" r="AG868" s="1">
        <v>51</v>
      </c>
      <c t="s" r="AH868" s="1">
        <v>51</v>
      </c>
      <c t="s" r="AI868" s="1">
        <v>45</v>
      </c>
      <c t="s" r="AJ868" s="1">
        <v>52</v>
      </c>
      <c t="s" r="AK868" s="1">
        <v>53</v>
      </c>
      <c r="AL868" s="2">
        <v>1</v>
      </c>
      <c t="s" r="AM868" s="1">
        <v>54</v>
      </c>
      <c t="b" r="AN868" s="1">
        <v>0</v>
      </c>
    </row>
    <row r="869" outlineLevel="1">
      <c r="M869" s="5">
        <f>SUBTOTAL(9,M868)</f>
      </c>
      <c r="N869" s="5">
        <f>SUBTOTAL(9,N868)</f>
      </c>
      <c r="S869" s="6">
        <f>SUBTOTAL(9,S868)</f>
      </c>
      <c r="T869" s="5">
        <f>SUBTOTAL(9,T868)</f>
      </c>
    </row>
    <row r="870">
      <c t="s" r="A870" s="4">
        <v>1639</v>
      </c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  <row r="871" outlineLevel="1">
      <c t="s" r="A871" s="1">
        <v>1640</v>
      </c>
      <c t="s" r="B871" s="1">
        <v>42</v>
      </c>
      <c r="C871" s="2">
        <v>2</v>
      </c>
      <c t="s" r="D871" s="1">
        <v>43</v>
      </c>
      <c t="s" r="E871" s="1">
        <v>1641</v>
      </c>
      <c t="s" r="F871" s="1">
        <v>45</v>
      </c>
      <c t="s" r="G871" s="1">
        <v>1642</v>
      </c>
      <c t="s" r="H871" s="1">
        <v>45</v>
      </c>
      <c r="I871" s="3">
        <v>200</v>
      </c>
      <c t="s" r="J871" s="1">
        <v>47</v>
      </c>
      <c t="s" r="K871" s="2">
        <v>45</v>
      </c>
      <c t="s" r="L871" s="3">
        <v>45</v>
      </c>
      <c r="M871" s="3">
        <v>3</v>
      </c>
      <c r="N871" s="3">
        <v>600</v>
      </c>
      <c t="s" r="O871" s="1">
        <v>48</v>
      </c>
      <c t="s" r="P871" s="1">
        <v>49</v>
      </c>
      <c r="Q871" s="3">
        <v>0</v>
      </c>
      <c t="s" r="R871" s="1">
        <v>1642</v>
      </c>
      <c r="S871" s="2">
        <v>3</v>
      </c>
      <c r="T871" s="3">
        <v>600</v>
      </c>
      <c t="s" r="U871" s="2">
        <v>45</v>
      </c>
      <c r="V871" s="3">
        <v>0</v>
      </c>
      <c t="s" r="W871" s="2">
        <v>45</v>
      </c>
      <c r="X871" s="3">
        <v>0</v>
      </c>
      <c t="s" r="Y871" s="2">
        <v>45</v>
      </c>
      <c r="Z871" s="3">
        <v>0</v>
      </c>
      <c t="s" r="AA871" s="1">
        <v>45</v>
      </c>
      <c r="AB871" s="3">
        <v>600</v>
      </c>
      <c t="s" r="AC871" s="3">
        <v>45</v>
      </c>
      <c t="s" r="AD871" s="1">
        <v>45</v>
      </c>
      <c t="s" r="AE871" s="3">
        <v>45</v>
      </c>
      <c t="s" r="AF871" s="3">
        <v>45</v>
      </c>
      <c t="s" r="AG871" s="1">
        <v>51</v>
      </c>
      <c t="s" r="AH871" s="1">
        <v>51</v>
      </c>
      <c t="s" r="AI871" s="1">
        <v>45</v>
      </c>
      <c t="s" r="AJ871" s="1">
        <v>52</v>
      </c>
      <c t="s" r="AK871" s="1">
        <v>53</v>
      </c>
      <c r="AL871" s="2">
        <v>1</v>
      </c>
      <c t="s" r="AM871" s="1">
        <v>54</v>
      </c>
      <c t="b" r="AN871" s="1">
        <v>0</v>
      </c>
    </row>
    <row r="872" outlineLevel="1">
      <c r="M872" s="5">
        <f>SUBTOTAL(9,M871)</f>
      </c>
      <c r="N872" s="5">
        <f>SUBTOTAL(9,N871)</f>
      </c>
      <c r="S872" s="6">
        <f>SUBTOTAL(9,S871)</f>
      </c>
      <c r="T872" s="5">
        <f>SUBTOTAL(9,T871)</f>
      </c>
    </row>
    <row r="873">
      <c t="s" r="A873" s="4">
        <v>1643</v>
      </c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</row>
    <row r="874" outlineLevel="1">
      <c t="s" r="A874" s="1">
        <v>1644</v>
      </c>
      <c t="s" r="B874" s="1">
        <v>69</v>
      </c>
      <c r="C874" s="2">
        <v>1</v>
      </c>
      <c t="s" r="D874" s="1">
        <v>70</v>
      </c>
      <c t="s" r="E874" s="1">
        <v>45</v>
      </c>
      <c t="s" r="F874" s="1">
        <v>1637</v>
      </c>
      <c t="s" r="G874" s="1">
        <v>1645</v>
      </c>
      <c t="s" r="H874" s="1">
        <v>45</v>
      </c>
      <c r="I874" s="3">
        <v>4800</v>
      </c>
      <c t="s" r="J874" s="1">
        <v>47</v>
      </c>
      <c t="s" r="K874" s="2">
        <v>45</v>
      </c>
      <c t="s" r="L874" s="3">
        <v>45</v>
      </c>
      <c r="M874" s="3">
        <v>1</v>
      </c>
      <c r="N874" s="3">
        <v>4800</v>
      </c>
      <c t="s" r="O874" s="1">
        <v>48</v>
      </c>
      <c t="s" r="P874" s="1">
        <v>45</v>
      </c>
      <c t="s" r="Q874" s="3">
        <v>45</v>
      </c>
      <c t="s" r="R874" s="1">
        <v>1645</v>
      </c>
      <c r="S874" s="2">
        <v>1</v>
      </c>
      <c r="T874" s="3">
        <v>4800</v>
      </c>
      <c t="s" r="U874" s="2">
        <v>45</v>
      </c>
      <c r="V874" s="3">
        <v>0</v>
      </c>
      <c t="s" r="W874" s="2">
        <v>45</v>
      </c>
      <c r="X874" s="3">
        <v>0</v>
      </c>
      <c t="s" r="Y874" s="2">
        <v>45</v>
      </c>
      <c r="Z874" s="3">
        <v>0</v>
      </c>
      <c t="s" r="AA874" s="1">
        <v>45</v>
      </c>
      <c r="AB874" s="3">
        <v>4800</v>
      </c>
      <c t="s" r="AC874" s="3">
        <v>45</v>
      </c>
      <c t="s" r="AD874" s="1">
        <v>45</v>
      </c>
      <c t="s" r="AE874" s="3">
        <v>45</v>
      </c>
      <c t="s" r="AF874" s="3">
        <v>45</v>
      </c>
      <c t="s" r="AG874" s="1">
        <v>51</v>
      </c>
      <c t="s" r="AH874" s="1">
        <v>51</v>
      </c>
      <c t="s" r="AI874" s="1">
        <v>45</v>
      </c>
      <c t="s" r="AJ874" s="1">
        <v>52</v>
      </c>
      <c t="s" r="AK874" s="1">
        <v>53</v>
      </c>
      <c r="AL874" s="2">
        <v>1</v>
      </c>
      <c t="s" r="AM874" s="1">
        <v>54</v>
      </c>
      <c t="b" r="AN874" s="1">
        <v>0</v>
      </c>
    </row>
    <row r="875" outlineLevel="1">
      <c t="s" r="A875" s="1">
        <v>1646</v>
      </c>
      <c t="s" r="B875" s="1">
        <v>69</v>
      </c>
      <c r="C875" s="2">
        <v>2</v>
      </c>
      <c t="s" r="D875" s="1">
        <v>76</v>
      </c>
      <c t="s" r="E875" s="1">
        <v>45</v>
      </c>
      <c t="s" r="F875" s="1">
        <v>1637</v>
      </c>
      <c t="s" r="G875" s="1">
        <v>1645</v>
      </c>
      <c t="s" r="H875" s="1">
        <v>45</v>
      </c>
      <c r="I875" s="3">
        <v>4800</v>
      </c>
      <c t="s" r="J875" s="1">
        <v>47</v>
      </c>
      <c t="s" r="K875" s="2">
        <v>45</v>
      </c>
      <c t="s" r="L875" s="3">
        <v>45</v>
      </c>
      <c r="M875" s="3">
        <v>1</v>
      </c>
      <c r="N875" s="3">
        <v>4800</v>
      </c>
      <c t="s" r="O875" s="1">
        <v>48</v>
      </c>
      <c t="s" r="P875" s="1">
        <v>45</v>
      </c>
      <c t="s" r="Q875" s="3">
        <v>45</v>
      </c>
      <c t="s" r="R875" s="1">
        <v>1645</v>
      </c>
      <c r="S875" s="2">
        <v>1</v>
      </c>
      <c r="T875" s="3">
        <v>4800</v>
      </c>
      <c t="s" r="U875" s="2">
        <v>45</v>
      </c>
      <c r="V875" s="3">
        <v>0</v>
      </c>
      <c t="s" r="W875" s="2">
        <v>45</v>
      </c>
      <c r="X875" s="3">
        <v>0</v>
      </c>
      <c t="s" r="Y875" s="2">
        <v>45</v>
      </c>
      <c r="Z875" s="3">
        <v>0</v>
      </c>
      <c t="s" r="AA875" s="1">
        <v>45</v>
      </c>
      <c r="AB875" s="3">
        <v>4800</v>
      </c>
      <c t="s" r="AC875" s="3">
        <v>45</v>
      </c>
      <c t="s" r="AD875" s="1">
        <v>45</v>
      </c>
      <c t="s" r="AE875" s="3">
        <v>45</v>
      </c>
      <c t="s" r="AF875" s="3">
        <v>45</v>
      </c>
      <c t="s" r="AG875" s="1">
        <v>51</v>
      </c>
      <c t="s" r="AH875" s="1">
        <v>51</v>
      </c>
      <c t="s" r="AI875" s="1">
        <v>45</v>
      </c>
      <c t="s" r="AJ875" s="1">
        <v>52</v>
      </c>
      <c t="s" r="AK875" s="1">
        <v>53</v>
      </c>
      <c r="AL875" s="2">
        <v>1</v>
      </c>
      <c t="s" r="AM875" s="1">
        <v>54</v>
      </c>
      <c t="b" r="AN875" s="1">
        <v>0</v>
      </c>
    </row>
    <row r="876" outlineLevel="1">
      <c t="s" r="A876" s="1">
        <v>1647</v>
      </c>
      <c t="s" r="B876" s="1">
        <v>69</v>
      </c>
      <c r="C876" s="2">
        <v>3</v>
      </c>
      <c t="s" r="D876" s="1">
        <v>81</v>
      </c>
      <c t="s" r="E876" s="1">
        <v>45</v>
      </c>
      <c t="s" r="F876" s="1">
        <v>1637</v>
      </c>
      <c t="s" r="G876" s="1">
        <v>1645</v>
      </c>
      <c t="s" r="H876" s="1">
        <v>45</v>
      </c>
      <c r="I876" s="3">
        <v>4800</v>
      </c>
      <c t="s" r="J876" s="1">
        <v>47</v>
      </c>
      <c t="s" r="K876" s="2">
        <v>45</v>
      </c>
      <c t="s" r="L876" s="3">
        <v>45</v>
      </c>
      <c r="M876" s="3">
        <v>1</v>
      </c>
      <c r="N876" s="3">
        <v>4800</v>
      </c>
      <c t="s" r="O876" s="1">
        <v>48</v>
      </c>
      <c t="s" r="P876" s="1">
        <v>45</v>
      </c>
      <c t="s" r="Q876" s="3">
        <v>45</v>
      </c>
      <c t="s" r="R876" s="1">
        <v>1645</v>
      </c>
      <c r="S876" s="2">
        <v>1</v>
      </c>
      <c r="T876" s="3">
        <v>4800</v>
      </c>
      <c t="s" r="U876" s="2">
        <v>45</v>
      </c>
      <c r="V876" s="3">
        <v>0</v>
      </c>
      <c t="s" r="W876" s="2">
        <v>45</v>
      </c>
      <c r="X876" s="3">
        <v>0</v>
      </c>
      <c t="s" r="Y876" s="2">
        <v>45</v>
      </c>
      <c r="Z876" s="3">
        <v>0</v>
      </c>
      <c t="s" r="AA876" s="1">
        <v>45</v>
      </c>
      <c r="AB876" s="3">
        <v>4800</v>
      </c>
      <c t="s" r="AC876" s="3">
        <v>45</v>
      </c>
      <c t="s" r="AD876" s="1">
        <v>45</v>
      </c>
      <c t="s" r="AE876" s="3">
        <v>45</v>
      </c>
      <c t="s" r="AF876" s="3">
        <v>45</v>
      </c>
      <c t="s" r="AG876" s="1">
        <v>51</v>
      </c>
      <c t="s" r="AH876" s="1">
        <v>51</v>
      </c>
      <c t="s" r="AI876" s="1">
        <v>45</v>
      </c>
      <c t="s" r="AJ876" s="1">
        <v>52</v>
      </c>
      <c t="s" r="AK876" s="1">
        <v>53</v>
      </c>
      <c r="AL876" s="2">
        <v>1</v>
      </c>
      <c t="s" r="AM876" s="1">
        <v>54</v>
      </c>
      <c t="b" r="AN876" s="1">
        <v>0</v>
      </c>
    </row>
    <row r="877" outlineLevel="1">
      <c t="s" r="A877" s="1">
        <v>1648</v>
      </c>
      <c t="s" r="B877" s="1">
        <v>69</v>
      </c>
      <c r="C877" s="2">
        <v>4</v>
      </c>
      <c t="s" r="D877" s="1">
        <v>87</v>
      </c>
      <c t="s" r="E877" s="1">
        <v>45</v>
      </c>
      <c t="s" r="F877" s="1">
        <v>1637</v>
      </c>
      <c t="s" r="G877" s="1">
        <v>1645</v>
      </c>
      <c t="s" r="H877" s="1">
        <v>45</v>
      </c>
      <c r="I877" s="3">
        <v>4800</v>
      </c>
      <c t="s" r="J877" s="1">
        <v>47</v>
      </c>
      <c t="s" r="K877" s="2">
        <v>45</v>
      </c>
      <c t="s" r="L877" s="3">
        <v>45</v>
      </c>
      <c r="M877" s="3">
        <v>1</v>
      </c>
      <c r="N877" s="3">
        <v>4800</v>
      </c>
      <c t="s" r="O877" s="1">
        <v>48</v>
      </c>
      <c t="s" r="P877" s="1">
        <v>45</v>
      </c>
      <c t="s" r="Q877" s="3">
        <v>45</v>
      </c>
      <c t="s" r="R877" s="1">
        <v>1645</v>
      </c>
      <c r="S877" s="2">
        <v>1</v>
      </c>
      <c r="T877" s="3">
        <v>4800</v>
      </c>
      <c t="s" r="U877" s="2">
        <v>45</v>
      </c>
      <c r="V877" s="3">
        <v>0</v>
      </c>
      <c t="s" r="W877" s="2">
        <v>45</v>
      </c>
      <c r="X877" s="3">
        <v>0</v>
      </c>
      <c t="s" r="Y877" s="2">
        <v>45</v>
      </c>
      <c r="Z877" s="3">
        <v>0</v>
      </c>
      <c t="s" r="AA877" s="1">
        <v>45</v>
      </c>
      <c r="AB877" s="3">
        <v>4800</v>
      </c>
      <c t="s" r="AC877" s="3">
        <v>45</v>
      </c>
      <c t="s" r="AD877" s="1">
        <v>45</v>
      </c>
      <c t="s" r="AE877" s="3">
        <v>45</v>
      </c>
      <c t="s" r="AF877" s="3">
        <v>45</v>
      </c>
      <c t="s" r="AG877" s="1">
        <v>51</v>
      </c>
      <c t="s" r="AH877" s="1">
        <v>51</v>
      </c>
      <c t="s" r="AI877" s="1">
        <v>45</v>
      </c>
      <c t="s" r="AJ877" s="1">
        <v>52</v>
      </c>
      <c t="s" r="AK877" s="1">
        <v>53</v>
      </c>
      <c r="AL877" s="2">
        <v>1</v>
      </c>
      <c t="s" r="AM877" s="1">
        <v>54</v>
      </c>
      <c t="b" r="AN877" s="1">
        <v>0</v>
      </c>
    </row>
    <row r="878" outlineLevel="1">
      <c r="M878" s="5">
        <f>SUBTOTAL(9,M874:M877)</f>
      </c>
      <c r="N878" s="5">
        <f>SUBTOTAL(9,N874:N877)</f>
      </c>
      <c r="S878" s="6">
        <f>SUBTOTAL(9,S874:S877)</f>
      </c>
      <c r="T878" s="5">
        <f>SUBTOTAL(9,T874:T877)</f>
      </c>
    </row>
    <row r="879">
      <c t="s" r="A879" s="4">
        <v>1649</v>
      </c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</row>
    <row r="880" outlineLevel="1">
      <c t="s" r="A880" s="1">
        <v>1650</v>
      </c>
      <c t="s" r="B880" s="1">
        <v>69</v>
      </c>
      <c r="C880" s="2">
        <v>1</v>
      </c>
      <c t="s" r="D880" s="1">
        <v>70</v>
      </c>
      <c t="s" r="E880" s="1">
        <v>45</v>
      </c>
      <c t="s" r="F880" s="1">
        <v>1632</v>
      </c>
      <c t="s" r="G880" s="1">
        <v>1651</v>
      </c>
      <c t="s" r="H880" s="1">
        <v>45</v>
      </c>
      <c r="I880" s="3">
        <v>6170</v>
      </c>
      <c t="s" r="J880" s="1">
        <v>47</v>
      </c>
      <c t="s" r="K880" s="2">
        <v>45</v>
      </c>
      <c t="s" r="L880" s="3">
        <v>45</v>
      </c>
      <c r="M880" s="3">
        <v>1</v>
      </c>
      <c r="N880" s="3">
        <v>6170</v>
      </c>
      <c t="s" r="O880" s="1">
        <v>48</v>
      </c>
      <c t="s" r="P880" s="1">
        <v>45</v>
      </c>
      <c t="s" r="Q880" s="3">
        <v>45</v>
      </c>
      <c t="s" r="R880" s="1">
        <v>1651</v>
      </c>
      <c r="S880" s="2">
        <v>1</v>
      </c>
      <c r="T880" s="3">
        <v>6170</v>
      </c>
      <c t="s" r="U880" s="2">
        <v>45</v>
      </c>
      <c r="V880" s="3">
        <v>0</v>
      </c>
      <c t="s" r="W880" s="2">
        <v>45</v>
      </c>
      <c r="X880" s="3">
        <v>0</v>
      </c>
      <c t="s" r="Y880" s="2">
        <v>45</v>
      </c>
      <c r="Z880" s="3">
        <v>0</v>
      </c>
      <c t="s" r="AA880" s="1">
        <v>45</v>
      </c>
      <c r="AB880" s="3">
        <v>6170</v>
      </c>
      <c t="s" r="AC880" s="3">
        <v>45</v>
      </c>
      <c t="s" r="AD880" s="1">
        <v>45</v>
      </c>
      <c t="s" r="AE880" s="3">
        <v>45</v>
      </c>
      <c t="s" r="AF880" s="3">
        <v>45</v>
      </c>
      <c t="s" r="AG880" s="1">
        <v>51</v>
      </c>
      <c t="s" r="AH880" s="1">
        <v>51</v>
      </c>
      <c t="s" r="AI880" s="1">
        <v>45</v>
      </c>
      <c t="s" r="AJ880" s="1">
        <v>52</v>
      </c>
      <c t="s" r="AK880" s="1">
        <v>53</v>
      </c>
      <c r="AL880" s="2">
        <v>1</v>
      </c>
      <c t="s" r="AM880" s="1">
        <v>54</v>
      </c>
      <c t="b" r="AN880" s="1">
        <v>0</v>
      </c>
    </row>
    <row r="881" outlineLevel="1">
      <c t="s" r="A881" s="1">
        <v>1652</v>
      </c>
      <c t="s" r="B881" s="1">
        <v>69</v>
      </c>
      <c r="C881" s="2">
        <v>2</v>
      </c>
      <c t="s" r="D881" s="1">
        <v>76</v>
      </c>
      <c t="s" r="E881" s="1">
        <v>45</v>
      </c>
      <c t="s" r="F881" s="1">
        <v>1632</v>
      </c>
      <c t="s" r="G881" s="1">
        <v>1651</v>
      </c>
      <c t="s" r="H881" s="1">
        <v>45</v>
      </c>
      <c r="I881" s="3">
        <v>6170</v>
      </c>
      <c t="s" r="J881" s="1">
        <v>47</v>
      </c>
      <c t="s" r="K881" s="2">
        <v>45</v>
      </c>
      <c t="s" r="L881" s="3">
        <v>45</v>
      </c>
      <c r="M881" s="3">
        <v>1</v>
      </c>
      <c r="N881" s="3">
        <v>6170</v>
      </c>
      <c t="s" r="O881" s="1">
        <v>48</v>
      </c>
      <c t="s" r="P881" s="1">
        <v>45</v>
      </c>
      <c t="s" r="Q881" s="3">
        <v>45</v>
      </c>
      <c t="s" r="R881" s="1">
        <v>1651</v>
      </c>
      <c r="S881" s="2">
        <v>1</v>
      </c>
      <c r="T881" s="3">
        <v>6170</v>
      </c>
      <c t="s" r="U881" s="2">
        <v>45</v>
      </c>
      <c r="V881" s="3">
        <v>0</v>
      </c>
      <c t="s" r="W881" s="2">
        <v>45</v>
      </c>
      <c r="X881" s="3">
        <v>0</v>
      </c>
      <c t="s" r="Y881" s="2">
        <v>45</v>
      </c>
      <c r="Z881" s="3">
        <v>0</v>
      </c>
      <c t="s" r="AA881" s="1">
        <v>45</v>
      </c>
      <c r="AB881" s="3">
        <v>6170</v>
      </c>
      <c t="s" r="AC881" s="3">
        <v>45</v>
      </c>
      <c t="s" r="AD881" s="1">
        <v>45</v>
      </c>
      <c t="s" r="AE881" s="3">
        <v>45</v>
      </c>
      <c t="s" r="AF881" s="3">
        <v>45</v>
      </c>
      <c t="s" r="AG881" s="1">
        <v>51</v>
      </c>
      <c t="s" r="AH881" s="1">
        <v>51</v>
      </c>
      <c t="s" r="AI881" s="1">
        <v>45</v>
      </c>
      <c t="s" r="AJ881" s="1">
        <v>52</v>
      </c>
      <c t="s" r="AK881" s="1">
        <v>53</v>
      </c>
      <c r="AL881" s="2">
        <v>1</v>
      </c>
      <c t="s" r="AM881" s="1">
        <v>54</v>
      </c>
      <c t="b" r="AN881" s="1">
        <v>0</v>
      </c>
    </row>
    <row r="882" outlineLevel="1">
      <c t="s" r="A882" s="1">
        <v>1653</v>
      </c>
      <c t="s" r="B882" s="1">
        <v>69</v>
      </c>
      <c r="C882" s="2">
        <v>3</v>
      </c>
      <c t="s" r="D882" s="1">
        <v>81</v>
      </c>
      <c t="s" r="E882" s="1">
        <v>45</v>
      </c>
      <c t="s" r="F882" s="1">
        <v>1632</v>
      </c>
      <c t="s" r="G882" s="1">
        <v>1651</v>
      </c>
      <c t="s" r="H882" s="1">
        <v>45</v>
      </c>
      <c r="I882" s="3">
        <v>6170</v>
      </c>
      <c t="s" r="J882" s="1">
        <v>47</v>
      </c>
      <c t="s" r="K882" s="2">
        <v>45</v>
      </c>
      <c t="s" r="L882" s="3">
        <v>45</v>
      </c>
      <c r="M882" s="3">
        <v>1</v>
      </c>
      <c r="N882" s="3">
        <v>6170</v>
      </c>
      <c t="s" r="O882" s="1">
        <v>48</v>
      </c>
      <c t="s" r="P882" s="1">
        <v>45</v>
      </c>
      <c t="s" r="Q882" s="3">
        <v>45</v>
      </c>
      <c t="s" r="R882" s="1">
        <v>1651</v>
      </c>
      <c r="S882" s="2">
        <v>1</v>
      </c>
      <c r="T882" s="3">
        <v>6170</v>
      </c>
      <c t="s" r="U882" s="2">
        <v>45</v>
      </c>
      <c r="V882" s="3">
        <v>0</v>
      </c>
      <c t="s" r="W882" s="2">
        <v>45</v>
      </c>
      <c r="X882" s="3">
        <v>0</v>
      </c>
      <c t="s" r="Y882" s="2">
        <v>45</v>
      </c>
      <c r="Z882" s="3">
        <v>0</v>
      </c>
      <c t="s" r="AA882" s="1">
        <v>45</v>
      </c>
      <c r="AB882" s="3">
        <v>6170</v>
      </c>
      <c t="s" r="AC882" s="3">
        <v>45</v>
      </c>
      <c t="s" r="AD882" s="1">
        <v>45</v>
      </c>
      <c t="s" r="AE882" s="3">
        <v>45</v>
      </c>
      <c t="s" r="AF882" s="3">
        <v>45</v>
      </c>
      <c t="s" r="AG882" s="1">
        <v>51</v>
      </c>
      <c t="s" r="AH882" s="1">
        <v>51</v>
      </c>
      <c t="s" r="AI882" s="1">
        <v>45</v>
      </c>
      <c t="s" r="AJ882" s="1">
        <v>52</v>
      </c>
      <c t="s" r="AK882" s="1">
        <v>53</v>
      </c>
      <c r="AL882" s="2">
        <v>1</v>
      </c>
      <c t="s" r="AM882" s="1">
        <v>54</v>
      </c>
      <c t="b" r="AN882" s="1">
        <v>0</v>
      </c>
    </row>
    <row r="883" outlineLevel="1">
      <c t="s" r="A883" s="1">
        <v>1654</v>
      </c>
      <c t="s" r="B883" s="1">
        <v>69</v>
      </c>
      <c r="C883" s="2">
        <v>4</v>
      </c>
      <c t="s" r="D883" s="1">
        <v>87</v>
      </c>
      <c t="s" r="E883" s="1">
        <v>45</v>
      </c>
      <c t="s" r="F883" s="1">
        <v>1632</v>
      </c>
      <c t="s" r="G883" s="1">
        <v>1651</v>
      </c>
      <c t="s" r="H883" s="1">
        <v>45</v>
      </c>
      <c r="I883" s="3">
        <v>6170</v>
      </c>
      <c t="s" r="J883" s="1">
        <v>47</v>
      </c>
      <c t="s" r="K883" s="2">
        <v>45</v>
      </c>
      <c t="s" r="L883" s="3">
        <v>45</v>
      </c>
      <c r="M883" s="3">
        <v>1</v>
      </c>
      <c r="N883" s="3">
        <v>6170</v>
      </c>
      <c t="s" r="O883" s="1">
        <v>48</v>
      </c>
      <c t="s" r="P883" s="1">
        <v>45</v>
      </c>
      <c t="s" r="Q883" s="3">
        <v>45</v>
      </c>
      <c t="s" r="R883" s="1">
        <v>1651</v>
      </c>
      <c r="S883" s="2">
        <v>1</v>
      </c>
      <c r="T883" s="3">
        <v>6170</v>
      </c>
      <c t="s" r="U883" s="2">
        <v>45</v>
      </c>
      <c r="V883" s="3">
        <v>0</v>
      </c>
      <c t="s" r="W883" s="2">
        <v>45</v>
      </c>
      <c r="X883" s="3">
        <v>0</v>
      </c>
      <c t="s" r="Y883" s="2">
        <v>45</v>
      </c>
      <c r="Z883" s="3">
        <v>0</v>
      </c>
      <c t="s" r="AA883" s="1">
        <v>45</v>
      </c>
      <c r="AB883" s="3">
        <v>6170</v>
      </c>
      <c t="s" r="AC883" s="3">
        <v>45</v>
      </c>
      <c t="s" r="AD883" s="1">
        <v>45</v>
      </c>
      <c t="s" r="AE883" s="3">
        <v>45</v>
      </c>
      <c t="s" r="AF883" s="3">
        <v>45</v>
      </c>
      <c t="s" r="AG883" s="1">
        <v>51</v>
      </c>
      <c t="s" r="AH883" s="1">
        <v>51</v>
      </c>
      <c t="s" r="AI883" s="1">
        <v>45</v>
      </c>
      <c t="s" r="AJ883" s="1">
        <v>52</v>
      </c>
      <c t="s" r="AK883" s="1">
        <v>53</v>
      </c>
      <c r="AL883" s="2">
        <v>1</v>
      </c>
      <c t="s" r="AM883" s="1">
        <v>54</v>
      </c>
      <c t="b" r="AN883" s="1">
        <v>0</v>
      </c>
    </row>
    <row r="884" outlineLevel="1">
      <c r="M884" s="5">
        <f>SUBTOTAL(9,M880:M883)</f>
      </c>
      <c r="N884" s="5">
        <f>SUBTOTAL(9,N880:N883)</f>
      </c>
      <c r="S884" s="6">
        <f>SUBTOTAL(9,S880:S883)</f>
      </c>
      <c r="T884" s="5">
        <f>SUBTOTAL(9,T880:T883)</f>
      </c>
    </row>
    <row r="885">
      <c t="s" r="A885" s="4">
        <v>1655</v>
      </c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</row>
    <row r="886" outlineLevel="1">
      <c t="s" r="A886" s="1">
        <v>1656</v>
      </c>
      <c t="s" r="B886" s="1">
        <v>69</v>
      </c>
      <c r="C886" s="2">
        <v>1</v>
      </c>
      <c t="s" r="D886" s="1">
        <v>70</v>
      </c>
      <c t="s" r="E886" s="1">
        <v>45</v>
      </c>
      <c t="s" r="F886" s="1">
        <v>1657</v>
      </c>
      <c t="s" r="G886" s="1">
        <v>1658</v>
      </c>
      <c t="s" r="H886" s="1">
        <v>45</v>
      </c>
      <c r="I886" s="3">
        <v>3600</v>
      </c>
      <c t="s" r="J886" s="1">
        <v>47</v>
      </c>
      <c t="s" r="K886" s="2">
        <v>45</v>
      </c>
      <c t="s" r="L886" s="3">
        <v>45</v>
      </c>
      <c r="M886" s="3">
        <v>1</v>
      </c>
      <c r="N886" s="3">
        <v>3600</v>
      </c>
      <c t="s" r="O886" s="1">
        <v>48</v>
      </c>
      <c t="s" r="P886" s="1">
        <v>45</v>
      </c>
      <c t="s" r="Q886" s="3">
        <v>45</v>
      </c>
      <c t="s" r="R886" s="1">
        <v>1659</v>
      </c>
      <c r="S886" s="2">
        <v>1</v>
      </c>
      <c r="T886" s="3">
        <v>3600</v>
      </c>
      <c t="s" r="U886" s="2">
        <v>45</v>
      </c>
      <c r="V886" s="3">
        <v>0</v>
      </c>
      <c t="s" r="W886" s="2">
        <v>45</v>
      </c>
      <c r="X886" s="3">
        <v>0</v>
      </c>
      <c t="s" r="Y886" s="2">
        <v>45</v>
      </c>
      <c r="Z886" s="3">
        <v>0</v>
      </c>
      <c t="s" r="AA886" s="1">
        <v>45</v>
      </c>
      <c r="AB886" s="3">
        <v>3600</v>
      </c>
      <c t="s" r="AC886" s="3">
        <v>45</v>
      </c>
      <c t="s" r="AD886" s="1">
        <v>45</v>
      </c>
      <c t="s" r="AE886" s="3">
        <v>45</v>
      </c>
      <c t="s" r="AF886" s="3">
        <v>45</v>
      </c>
      <c t="s" r="AG886" s="1">
        <v>51</v>
      </c>
      <c t="s" r="AH886" s="1">
        <v>51</v>
      </c>
      <c t="s" r="AI886" s="1">
        <v>45</v>
      </c>
      <c t="s" r="AJ886" s="1">
        <v>52</v>
      </c>
      <c t="s" r="AK886" s="1">
        <v>53</v>
      </c>
      <c r="AL886" s="2">
        <v>1</v>
      </c>
      <c t="s" r="AM886" s="1">
        <v>54</v>
      </c>
      <c t="b" r="AN886" s="1">
        <v>0</v>
      </c>
    </row>
    <row r="887" outlineLevel="1">
      <c t="s" r="A887" s="1">
        <v>1660</v>
      </c>
      <c t="s" r="B887" s="1">
        <v>69</v>
      </c>
      <c r="C887" s="2">
        <v>1</v>
      </c>
      <c t="s" r="D887" s="1">
        <v>70</v>
      </c>
      <c t="s" r="E887" s="1">
        <v>45</v>
      </c>
      <c t="s" r="F887" s="1">
        <v>1657</v>
      </c>
      <c t="s" r="G887" s="1">
        <v>1661</v>
      </c>
      <c t="s" r="H887" s="1">
        <v>45</v>
      </c>
      <c r="I887" s="3">
        <v>23000</v>
      </c>
      <c t="s" r="J887" s="1">
        <v>47</v>
      </c>
      <c t="s" r="K887" s="2">
        <v>45</v>
      </c>
      <c t="s" r="L887" s="3">
        <v>45</v>
      </c>
      <c r="M887" s="3">
        <v>1</v>
      </c>
      <c r="N887" s="3">
        <v>23000</v>
      </c>
      <c t="s" r="O887" s="1">
        <v>48</v>
      </c>
      <c t="s" r="P887" s="1">
        <v>49</v>
      </c>
      <c t="s" r="Q887" s="3">
        <v>45</v>
      </c>
      <c t="s" r="R887" s="1">
        <v>1659</v>
      </c>
      <c r="S887" s="2">
        <v>1</v>
      </c>
      <c r="T887" s="3">
        <v>23000</v>
      </c>
      <c t="s" r="U887" s="2">
        <v>45</v>
      </c>
      <c r="V887" s="3">
        <v>0</v>
      </c>
      <c t="s" r="W887" s="2">
        <v>45</v>
      </c>
      <c r="X887" s="3">
        <v>0</v>
      </c>
      <c t="s" r="Y887" s="2">
        <v>45</v>
      </c>
      <c r="Z887" s="3">
        <v>0</v>
      </c>
      <c t="s" r="AA887" s="1">
        <v>45</v>
      </c>
      <c r="AB887" s="3">
        <v>23000</v>
      </c>
      <c t="s" r="AC887" s="3">
        <v>45</v>
      </c>
      <c t="s" r="AD887" s="1">
        <v>45</v>
      </c>
      <c t="s" r="AE887" s="3">
        <v>45</v>
      </c>
      <c t="s" r="AF887" s="3">
        <v>45</v>
      </c>
      <c t="s" r="AG887" s="1">
        <v>51</v>
      </c>
      <c t="s" r="AH887" s="1">
        <v>51</v>
      </c>
      <c t="s" r="AI887" s="1">
        <v>45</v>
      </c>
      <c t="s" r="AJ887" s="1">
        <v>52</v>
      </c>
      <c t="s" r="AK887" s="1">
        <v>53</v>
      </c>
      <c r="AL887" s="2">
        <v>1</v>
      </c>
      <c t="s" r="AM887" s="1">
        <v>54</v>
      </c>
      <c t="b" r="AN887" s="1">
        <v>0</v>
      </c>
    </row>
    <row r="888" outlineLevel="1">
      <c t="s" r="A888" s="1">
        <v>1662</v>
      </c>
      <c t="s" r="B888" s="1">
        <v>69</v>
      </c>
      <c r="C888" s="2">
        <v>1</v>
      </c>
      <c t="s" r="D888" s="1">
        <v>70</v>
      </c>
      <c t="s" r="E888" s="1">
        <v>45</v>
      </c>
      <c t="s" r="F888" s="1">
        <v>1657</v>
      </c>
      <c t="s" r="G888" s="1">
        <v>1663</v>
      </c>
      <c t="s" r="H888" s="1">
        <v>45</v>
      </c>
      <c r="I888" s="3">
        <v>23000</v>
      </c>
      <c t="s" r="J888" s="1">
        <v>47</v>
      </c>
      <c t="s" r="K888" s="2">
        <v>45</v>
      </c>
      <c t="s" r="L888" s="3">
        <v>45</v>
      </c>
      <c r="M888" s="3">
        <v>1</v>
      </c>
      <c r="N888" s="3">
        <v>23000</v>
      </c>
      <c t="s" r="O888" s="1">
        <v>48</v>
      </c>
      <c t="s" r="P888" s="1">
        <v>49</v>
      </c>
      <c t="s" r="Q888" s="3">
        <v>45</v>
      </c>
      <c t="s" r="R888" s="1">
        <v>1659</v>
      </c>
      <c r="S888" s="2">
        <v>1</v>
      </c>
      <c r="T888" s="3">
        <v>23000</v>
      </c>
      <c t="s" r="U888" s="2">
        <v>45</v>
      </c>
      <c r="V888" s="3">
        <v>0</v>
      </c>
      <c t="s" r="W888" s="2">
        <v>45</v>
      </c>
      <c r="X888" s="3">
        <v>0</v>
      </c>
      <c t="s" r="Y888" s="2">
        <v>45</v>
      </c>
      <c r="Z888" s="3">
        <v>0</v>
      </c>
      <c t="s" r="AA888" s="1">
        <v>45</v>
      </c>
      <c r="AB888" s="3">
        <v>23000</v>
      </c>
      <c t="s" r="AC888" s="3">
        <v>45</v>
      </c>
      <c t="s" r="AD888" s="1">
        <v>45</v>
      </c>
      <c t="s" r="AE888" s="3">
        <v>45</v>
      </c>
      <c t="s" r="AF888" s="3">
        <v>45</v>
      </c>
      <c t="s" r="AG888" s="1">
        <v>51</v>
      </c>
      <c t="s" r="AH888" s="1">
        <v>51</v>
      </c>
      <c t="s" r="AI888" s="1">
        <v>45</v>
      </c>
      <c t="s" r="AJ888" s="1">
        <v>52</v>
      </c>
      <c t="s" r="AK888" s="1">
        <v>53</v>
      </c>
      <c r="AL888" s="2">
        <v>1</v>
      </c>
      <c t="s" r="AM888" s="1">
        <v>54</v>
      </c>
      <c t="b" r="AN888" s="1">
        <v>0</v>
      </c>
    </row>
    <row r="889" outlineLevel="1">
      <c t="s" r="A889" s="1">
        <v>1664</v>
      </c>
      <c t="s" r="B889" s="1">
        <v>69</v>
      </c>
      <c r="C889" s="2">
        <v>1</v>
      </c>
      <c t="s" r="D889" s="1">
        <v>74</v>
      </c>
      <c t="s" r="E889" s="1">
        <v>45</v>
      </c>
      <c t="s" r="F889" s="1">
        <v>1657</v>
      </c>
      <c t="s" r="G889" s="1">
        <v>1665</v>
      </c>
      <c t="s" r="H889" s="1">
        <v>45</v>
      </c>
      <c r="I889" s="3">
        <v>14000</v>
      </c>
      <c t="s" r="J889" s="1">
        <v>47</v>
      </c>
      <c t="s" r="K889" s="2">
        <v>45</v>
      </c>
      <c t="s" r="L889" s="3">
        <v>45</v>
      </c>
      <c r="M889" s="3">
        <v>1</v>
      </c>
      <c r="N889" s="3">
        <v>14000</v>
      </c>
      <c t="s" r="O889" s="1">
        <v>48</v>
      </c>
      <c t="s" r="P889" s="1">
        <v>45</v>
      </c>
      <c t="s" r="Q889" s="3">
        <v>45</v>
      </c>
      <c t="s" r="R889" s="1">
        <v>1659</v>
      </c>
      <c r="S889" s="2">
        <v>1</v>
      </c>
      <c r="T889" s="3">
        <v>14000</v>
      </c>
      <c t="s" r="U889" s="2">
        <v>45</v>
      </c>
      <c r="V889" s="3">
        <v>0</v>
      </c>
      <c t="s" r="W889" s="2">
        <v>45</v>
      </c>
      <c r="X889" s="3">
        <v>0</v>
      </c>
      <c t="s" r="Y889" s="2">
        <v>45</v>
      </c>
      <c r="Z889" s="3">
        <v>0</v>
      </c>
      <c t="s" r="AA889" s="1">
        <v>45</v>
      </c>
      <c r="AB889" s="3">
        <v>34000</v>
      </c>
      <c t="s" r="AC889" s="3">
        <v>45</v>
      </c>
      <c t="s" r="AD889" s="1">
        <v>45</v>
      </c>
      <c t="s" r="AE889" s="3">
        <v>45</v>
      </c>
      <c t="s" r="AF889" s="3">
        <v>45</v>
      </c>
      <c t="s" r="AG889" s="1">
        <v>51</v>
      </c>
      <c t="s" r="AH889" s="1">
        <v>51</v>
      </c>
      <c t="s" r="AI889" s="1">
        <v>45</v>
      </c>
      <c t="s" r="AJ889" s="1">
        <v>52</v>
      </c>
      <c t="s" r="AK889" s="1">
        <v>53</v>
      </c>
      <c r="AL889" s="2">
        <v>1</v>
      </c>
      <c t="s" r="AM889" s="1">
        <v>54</v>
      </c>
      <c t="b" r="AN889" s="1">
        <v>0</v>
      </c>
    </row>
    <row r="890" outlineLevel="1">
      <c t="s" r="A890" s="1">
        <v>1666</v>
      </c>
      <c t="s" r="B890" s="1">
        <v>69</v>
      </c>
      <c r="C890" s="2">
        <v>1</v>
      </c>
      <c t="s" r="D890" s="1">
        <v>74</v>
      </c>
      <c t="s" r="E890" s="1">
        <v>45</v>
      </c>
      <c t="s" r="F890" s="1">
        <v>1657</v>
      </c>
      <c t="s" r="G890" s="1">
        <v>1667</v>
      </c>
      <c t="s" r="H890" s="1">
        <v>45</v>
      </c>
      <c r="I890" s="3">
        <v>14000</v>
      </c>
      <c t="s" r="J890" s="1">
        <v>47</v>
      </c>
      <c t="s" r="K890" s="2">
        <v>45</v>
      </c>
      <c t="s" r="L890" s="3">
        <v>45</v>
      </c>
      <c r="M890" s="3">
        <v>2</v>
      </c>
      <c r="N890" s="3">
        <v>28000</v>
      </c>
      <c t="s" r="O890" s="1">
        <v>48</v>
      </c>
      <c t="s" r="P890" s="1">
        <v>45</v>
      </c>
      <c t="s" r="Q890" s="3">
        <v>45</v>
      </c>
      <c t="s" r="R890" s="1">
        <v>1659</v>
      </c>
      <c r="S890" s="2">
        <v>2</v>
      </c>
      <c r="T890" s="3">
        <v>28000</v>
      </c>
      <c t="s" r="U890" s="2">
        <v>45</v>
      </c>
      <c r="V890" s="3">
        <v>0</v>
      </c>
      <c t="s" r="W890" s="2">
        <v>45</v>
      </c>
      <c r="X890" s="3">
        <v>0</v>
      </c>
      <c t="s" r="Y890" s="2">
        <v>45</v>
      </c>
      <c r="Z890" s="3">
        <v>0</v>
      </c>
      <c t="s" r="AA890" s="1">
        <v>45</v>
      </c>
      <c r="AB890" s="3">
        <v>28000</v>
      </c>
      <c t="s" r="AC890" s="3">
        <v>45</v>
      </c>
      <c t="s" r="AD890" s="1">
        <v>45</v>
      </c>
      <c t="s" r="AE890" s="3">
        <v>45</v>
      </c>
      <c t="s" r="AF890" s="3">
        <v>45</v>
      </c>
      <c t="s" r="AG890" s="1">
        <v>51</v>
      </c>
      <c t="s" r="AH890" s="1">
        <v>51</v>
      </c>
      <c t="s" r="AI890" s="1">
        <v>45</v>
      </c>
      <c t="s" r="AJ890" s="1">
        <v>52</v>
      </c>
      <c t="s" r="AK890" s="1">
        <v>53</v>
      </c>
      <c r="AL890" s="2">
        <v>1</v>
      </c>
      <c t="s" r="AM890" s="1">
        <v>54</v>
      </c>
      <c t="b" r="AN890" s="1">
        <v>0</v>
      </c>
    </row>
    <row r="891" outlineLevel="1">
      <c t="s" r="A891" s="1">
        <v>1668</v>
      </c>
      <c t="s" r="B891" s="1">
        <v>69</v>
      </c>
      <c r="C891" s="2">
        <v>1</v>
      </c>
      <c t="s" r="D891" s="1">
        <v>74</v>
      </c>
      <c t="s" r="E891" s="1">
        <v>45</v>
      </c>
      <c t="s" r="F891" s="1">
        <v>1657</v>
      </c>
      <c t="s" r="G891" s="1">
        <v>1669</v>
      </c>
      <c t="s" r="H891" s="1">
        <v>45</v>
      </c>
      <c r="I891" s="3">
        <v>14000</v>
      </c>
      <c t="s" r="J891" s="1">
        <v>47</v>
      </c>
      <c t="s" r="K891" s="2">
        <v>45</v>
      </c>
      <c t="s" r="L891" s="3">
        <v>45</v>
      </c>
      <c r="M891" s="3">
        <v>2</v>
      </c>
      <c r="N891" s="3">
        <v>28000</v>
      </c>
      <c t="s" r="O891" s="1">
        <v>48</v>
      </c>
      <c t="s" r="P891" s="1">
        <v>45</v>
      </c>
      <c t="s" r="Q891" s="3">
        <v>45</v>
      </c>
      <c t="s" r="R891" s="1">
        <v>1659</v>
      </c>
      <c r="S891" s="2">
        <v>2</v>
      </c>
      <c r="T891" s="3">
        <v>28000</v>
      </c>
      <c t="s" r="U891" s="2">
        <v>45</v>
      </c>
      <c r="V891" s="3">
        <v>0</v>
      </c>
      <c t="s" r="W891" s="2">
        <v>45</v>
      </c>
      <c r="X891" s="3">
        <v>0</v>
      </c>
      <c t="s" r="Y891" s="2">
        <v>45</v>
      </c>
      <c r="Z891" s="3">
        <v>0</v>
      </c>
      <c t="s" r="AA891" s="1">
        <v>45</v>
      </c>
      <c r="AB891" s="3">
        <v>28000</v>
      </c>
      <c t="s" r="AC891" s="3">
        <v>45</v>
      </c>
      <c t="s" r="AD891" s="1">
        <v>45</v>
      </c>
      <c t="s" r="AE891" s="3">
        <v>45</v>
      </c>
      <c t="s" r="AF891" s="3">
        <v>45</v>
      </c>
      <c t="s" r="AG891" s="1">
        <v>51</v>
      </c>
      <c t="s" r="AH891" s="1">
        <v>51</v>
      </c>
      <c t="s" r="AI891" s="1">
        <v>45</v>
      </c>
      <c t="s" r="AJ891" s="1">
        <v>52</v>
      </c>
      <c t="s" r="AK891" s="1">
        <v>53</v>
      </c>
      <c r="AL891" s="2">
        <v>1</v>
      </c>
      <c t="s" r="AM891" s="1">
        <v>54</v>
      </c>
      <c t="b" r="AN891" s="1">
        <v>0</v>
      </c>
    </row>
    <row r="892" outlineLevel="1">
      <c t="s" r="A892" s="1">
        <v>1670</v>
      </c>
      <c t="s" r="B892" s="1">
        <v>69</v>
      </c>
      <c r="C892" s="2">
        <v>1</v>
      </c>
      <c t="s" r="D892" s="1">
        <v>74</v>
      </c>
      <c t="s" r="E892" s="1">
        <v>45</v>
      </c>
      <c t="s" r="F892" s="1">
        <v>1657</v>
      </c>
      <c t="s" r="G892" s="1">
        <v>1671</v>
      </c>
      <c t="s" r="H892" s="1">
        <v>1672</v>
      </c>
      <c r="I892" s="3">
        <v>20000</v>
      </c>
      <c t="s" r="J892" s="1">
        <v>1673</v>
      </c>
      <c t="s" r="K892" s="2">
        <v>45</v>
      </c>
      <c t="s" r="L892" s="3">
        <v>45</v>
      </c>
      <c r="M892" s="3">
        <v>1</v>
      </c>
      <c r="N892" s="3">
        <v>20000</v>
      </c>
      <c t="s" r="O892" s="1">
        <v>48</v>
      </c>
      <c t="s" r="P892" s="1">
        <v>49</v>
      </c>
      <c t="s" r="Q892" s="3">
        <v>45</v>
      </c>
      <c t="s" r="R892" s="1">
        <v>1659</v>
      </c>
      <c r="S892" s="2">
        <v>1</v>
      </c>
      <c r="T892" s="3">
        <v>20000</v>
      </c>
      <c t="s" r="U892" s="2">
        <v>45</v>
      </c>
      <c r="V892" s="3">
        <v>0</v>
      </c>
      <c t="s" r="W892" s="2">
        <v>45</v>
      </c>
      <c r="X892" s="3">
        <v>0</v>
      </c>
      <c t="s" r="Y892" s="2">
        <v>45</v>
      </c>
      <c r="Z892" s="3">
        <v>0</v>
      </c>
      <c t="s" r="AA892" s="1">
        <v>45</v>
      </c>
      <c r="AB892" s="3">
        <v>34000</v>
      </c>
      <c t="s" r="AC892" s="3">
        <v>45</v>
      </c>
      <c t="s" r="AD892" s="1">
        <v>45</v>
      </c>
      <c t="s" r="AE892" s="3">
        <v>45</v>
      </c>
      <c t="s" r="AF892" s="3">
        <v>45</v>
      </c>
      <c t="s" r="AG892" s="1">
        <v>51</v>
      </c>
      <c t="s" r="AH892" s="1">
        <v>51</v>
      </c>
      <c t="s" r="AI892" s="1">
        <v>45</v>
      </c>
      <c t="s" r="AJ892" s="1">
        <v>52</v>
      </c>
      <c t="s" r="AK892" s="1">
        <v>53</v>
      </c>
      <c r="AL892" s="2">
        <v>1</v>
      </c>
      <c t="s" r="AM892" s="1">
        <v>54</v>
      </c>
      <c t="b" r="AN892" s="1">
        <v>0</v>
      </c>
    </row>
    <row r="893" outlineLevel="1">
      <c t="s" r="A893" s="1">
        <v>1674</v>
      </c>
      <c t="s" r="B893" s="1">
        <v>69</v>
      </c>
      <c r="C893" s="2">
        <v>2</v>
      </c>
      <c t="s" r="D893" s="1">
        <v>43</v>
      </c>
      <c t="s" r="E893" s="1">
        <v>45</v>
      </c>
      <c t="s" r="F893" s="1">
        <v>1657</v>
      </c>
      <c t="s" r="G893" s="1">
        <v>1675</v>
      </c>
      <c t="s" r="H893" s="1">
        <v>45</v>
      </c>
      <c r="I893" s="3">
        <v>20000</v>
      </c>
      <c t="s" r="J893" s="1">
        <v>47</v>
      </c>
      <c t="s" r="K893" s="2">
        <v>45</v>
      </c>
      <c t="s" r="L893" s="3">
        <v>45</v>
      </c>
      <c r="M893" s="3">
        <v>1</v>
      </c>
      <c r="N893" s="3">
        <v>20000</v>
      </c>
      <c t="s" r="O893" s="1">
        <v>48</v>
      </c>
      <c t="s" r="P893" s="1">
        <v>45</v>
      </c>
      <c t="s" r="Q893" s="3">
        <v>45</v>
      </c>
      <c t="s" r="R893" s="1">
        <v>1659</v>
      </c>
      <c r="S893" s="2">
        <v>1</v>
      </c>
      <c r="T893" s="3">
        <v>20000</v>
      </c>
      <c t="s" r="U893" s="2">
        <v>45</v>
      </c>
      <c r="V893" s="3">
        <v>0</v>
      </c>
      <c t="s" r="W893" s="2">
        <v>45</v>
      </c>
      <c r="X893" s="3">
        <v>0</v>
      </c>
      <c t="s" r="Y893" s="2">
        <v>45</v>
      </c>
      <c r="Z893" s="3">
        <v>0</v>
      </c>
      <c t="s" r="AA893" s="1">
        <v>45</v>
      </c>
      <c r="AB893" s="3">
        <v>20000</v>
      </c>
      <c t="s" r="AC893" s="3">
        <v>45</v>
      </c>
      <c t="s" r="AD893" s="1">
        <v>45</v>
      </c>
      <c t="s" r="AE893" s="3">
        <v>45</v>
      </c>
      <c t="s" r="AF893" s="3">
        <v>45</v>
      </c>
      <c t="s" r="AG893" s="1">
        <v>51</v>
      </c>
      <c t="s" r="AH893" s="1">
        <v>51</v>
      </c>
      <c t="s" r="AI893" s="1">
        <v>45</v>
      </c>
      <c t="s" r="AJ893" s="1">
        <v>52</v>
      </c>
      <c t="s" r="AK893" s="1">
        <v>53</v>
      </c>
      <c r="AL893" s="2">
        <v>1</v>
      </c>
      <c t="s" r="AM893" s="1">
        <v>54</v>
      </c>
      <c t="b" r="AN893" s="1">
        <v>0</v>
      </c>
    </row>
    <row r="894" outlineLevel="1">
      <c r="M894" s="5">
        <f>SUBTOTAL(9,M886:M893)</f>
      </c>
      <c r="N894" s="5">
        <f>SUBTOTAL(9,N886:N893)</f>
      </c>
      <c r="S894" s="6">
        <f>SUBTOTAL(9,S886:S893)</f>
      </c>
      <c r="T894" s="5">
        <f>SUBTOTAL(9,T886:T893)</f>
      </c>
    </row>
    <row r="895">
      <c t="s" r="A895" s="4">
        <v>1676</v>
      </c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</row>
    <row r="896" outlineLevel="1">
      <c t="s" r="A896" s="1">
        <v>1677</v>
      </c>
      <c t="s" r="B896" s="1">
        <v>69</v>
      </c>
      <c r="C896" s="2">
        <v>2</v>
      </c>
      <c t="s" r="D896" s="1">
        <v>79</v>
      </c>
      <c t="s" r="E896" s="1">
        <v>45</v>
      </c>
      <c t="s" r="F896" s="1">
        <v>1657</v>
      </c>
      <c t="s" r="G896" s="1">
        <v>1678</v>
      </c>
      <c t="s" r="H896" s="1">
        <v>45</v>
      </c>
      <c r="I896" s="3">
        <v>1200</v>
      </c>
      <c t="s" r="J896" s="1">
        <v>47</v>
      </c>
      <c t="s" r="K896" s="2">
        <v>45</v>
      </c>
      <c t="s" r="L896" s="3">
        <v>45</v>
      </c>
      <c r="M896" s="3">
        <v>1</v>
      </c>
      <c r="N896" s="3">
        <v>1200</v>
      </c>
      <c t="s" r="O896" s="1">
        <v>48</v>
      </c>
      <c t="s" r="P896" s="1">
        <v>49</v>
      </c>
      <c t="s" r="Q896" s="3">
        <v>45</v>
      </c>
      <c t="s" r="R896" s="1">
        <v>1679</v>
      </c>
      <c r="S896" s="2">
        <v>1</v>
      </c>
      <c r="T896" s="3">
        <v>1200</v>
      </c>
      <c t="s" r="U896" s="2">
        <v>45</v>
      </c>
      <c r="V896" s="3">
        <v>0</v>
      </c>
      <c t="s" r="W896" s="2">
        <v>45</v>
      </c>
      <c r="X896" s="3">
        <v>0</v>
      </c>
      <c t="s" r="Y896" s="2">
        <v>45</v>
      </c>
      <c r="Z896" s="3">
        <v>0</v>
      </c>
      <c t="s" r="AA896" s="1">
        <v>45</v>
      </c>
      <c r="AB896" s="3">
        <v>1200</v>
      </c>
      <c t="s" r="AC896" s="3">
        <v>45</v>
      </c>
      <c t="s" r="AD896" s="1">
        <v>45</v>
      </c>
      <c t="s" r="AE896" s="3">
        <v>45</v>
      </c>
      <c t="s" r="AF896" s="3">
        <v>45</v>
      </c>
      <c t="s" r="AG896" s="1">
        <v>51</v>
      </c>
      <c t="s" r="AH896" s="1">
        <v>51</v>
      </c>
      <c t="s" r="AI896" s="1">
        <v>45</v>
      </c>
      <c t="s" r="AJ896" s="1">
        <v>52</v>
      </c>
      <c t="s" r="AK896" s="1">
        <v>53</v>
      </c>
      <c r="AL896" s="2">
        <v>1</v>
      </c>
      <c t="s" r="AM896" s="1">
        <v>54</v>
      </c>
      <c t="b" r="AN896" s="1">
        <v>0</v>
      </c>
    </row>
    <row r="897" outlineLevel="1">
      <c r="M897" s="5">
        <f>SUBTOTAL(9,M896)</f>
      </c>
      <c r="N897" s="5">
        <f>SUBTOTAL(9,N896)</f>
      </c>
      <c r="S897" s="6">
        <f>SUBTOTAL(9,S896)</f>
      </c>
      <c r="T897" s="5">
        <f>SUBTOTAL(9,T896)</f>
      </c>
    </row>
    <row r="898">
      <c t="s" r="A898" s="4">
        <v>1680</v>
      </c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</row>
    <row r="899" outlineLevel="1">
      <c t="s" r="A899" s="1">
        <v>1681</v>
      </c>
      <c t="s" r="B899" s="1">
        <v>69</v>
      </c>
      <c r="C899" s="2">
        <v>2</v>
      </c>
      <c t="s" r="D899" s="1">
        <v>43</v>
      </c>
      <c t="s" r="E899" s="1">
        <v>45</v>
      </c>
      <c t="s" r="F899" s="1">
        <v>1657</v>
      </c>
      <c t="s" r="G899" s="1">
        <v>1682</v>
      </c>
      <c t="s" r="H899" s="1">
        <v>45</v>
      </c>
      <c r="I899" s="3">
        <v>13000</v>
      </c>
      <c t="s" r="J899" s="1">
        <v>1673</v>
      </c>
      <c t="s" r="K899" s="2">
        <v>45</v>
      </c>
      <c t="s" r="L899" s="3">
        <v>45</v>
      </c>
      <c r="M899" s="3">
        <v>2</v>
      </c>
      <c r="N899" s="3">
        <v>26000</v>
      </c>
      <c t="s" r="O899" s="1">
        <v>48</v>
      </c>
      <c t="s" r="P899" s="1">
        <v>49</v>
      </c>
      <c r="Q899" s="3">
        <v>0</v>
      </c>
      <c t="s" r="R899" s="1">
        <v>1682</v>
      </c>
      <c r="S899" s="2">
        <v>2</v>
      </c>
      <c r="T899" s="3">
        <v>26000</v>
      </c>
      <c t="s" r="U899" s="2">
        <v>45</v>
      </c>
      <c r="V899" s="3">
        <v>0</v>
      </c>
      <c t="s" r="W899" s="2">
        <v>45</v>
      </c>
      <c r="X899" s="3">
        <v>0</v>
      </c>
      <c t="s" r="Y899" s="2">
        <v>45</v>
      </c>
      <c r="Z899" s="3">
        <v>0</v>
      </c>
      <c t="s" r="AA899" s="1">
        <v>45</v>
      </c>
      <c r="AB899" s="3">
        <v>26000</v>
      </c>
      <c t="s" r="AC899" s="3">
        <v>45</v>
      </c>
      <c t="s" r="AD899" s="1">
        <v>45</v>
      </c>
      <c t="s" r="AE899" s="3">
        <v>45</v>
      </c>
      <c t="s" r="AF899" s="3">
        <v>45</v>
      </c>
      <c t="s" r="AG899" s="1">
        <v>51</v>
      </c>
      <c t="s" r="AH899" s="1">
        <v>51</v>
      </c>
      <c t="s" r="AI899" s="1">
        <v>45</v>
      </c>
      <c t="s" r="AJ899" s="1">
        <v>52</v>
      </c>
      <c t="s" r="AK899" s="1">
        <v>53</v>
      </c>
      <c r="AL899" s="2">
        <v>1</v>
      </c>
      <c t="s" r="AM899" s="1">
        <v>54</v>
      </c>
      <c t="b" r="AN899" s="1">
        <v>0</v>
      </c>
    </row>
    <row r="900" outlineLevel="1">
      <c r="M900" s="5">
        <f>SUBTOTAL(9,M899)</f>
      </c>
      <c r="N900" s="5">
        <f>SUBTOTAL(9,N899)</f>
      </c>
      <c r="S900" s="6">
        <f>SUBTOTAL(9,S899)</f>
      </c>
      <c r="T900" s="5">
        <f>SUBTOTAL(9,T899)</f>
      </c>
    </row>
    <row r="901">
      <c t="s" r="A901" s="4">
        <v>1683</v>
      </c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</row>
    <row r="902" outlineLevel="1">
      <c t="s" r="A902" s="1">
        <v>1684</v>
      </c>
      <c t="s" r="B902" s="1">
        <v>69</v>
      </c>
      <c r="C902" s="2">
        <v>1</v>
      </c>
      <c t="s" r="D902" s="1">
        <v>70</v>
      </c>
      <c t="s" r="E902" s="1">
        <v>45</v>
      </c>
      <c t="s" r="F902" s="1">
        <v>1657</v>
      </c>
      <c t="s" r="G902" s="1">
        <v>1685</v>
      </c>
      <c t="s" r="H902" s="1">
        <v>45</v>
      </c>
      <c r="I902" s="3">
        <v>23000</v>
      </c>
      <c t="s" r="J902" s="1">
        <v>47</v>
      </c>
      <c t="s" r="K902" s="2">
        <v>45</v>
      </c>
      <c t="s" r="L902" s="3">
        <v>45</v>
      </c>
      <c r="M902" s="3">
        <v>1</v>
      </c>
      <c r="N902" s="3">
        <v>23000</v>
      </c>
      <c t="s" r="O902" s="1">
        <v>48</v>
      </c>
      <c t="s" r="P902" s="1">
        <v>49</v>
      </c>
      <c t="s" r="Q902" s="3">
        <v>45</v>
      </c>
      <c t="s" r="R902" s="1">
        <v>1657</v>
      </c>
      <c r="S902" s="2">
        <v>1</v>
      </c>
      <c r="T902" s="3">
        <v>23000</v>
      </c>
      <c t="s" r="U902" s="2">
        <v>45</v>
      </c>
      <c r="V902" s="3">
        <v>0</v>
      </c>
      <c t="s" r="W902" s="2">
        <v>45</v>
      </c>
      <c r="X902" s="3">
        <v>0</v>
      </c>
      <c t="s" r="Y902" s="2">
        <v>45</v>
      </c>
      <c r="Z902" s="3">
        <v>0</v>
      </c>
      <c t="s" r="AA902" s="1">
        <v>45</v>
      </c>
      <c r="AB902" s="3">
        <v>23000</v>
      </c>
      <c t="s" r="AC902" s="3">
        <v>45</v>
      </c>
      <c t="s" r="AD902" s="1">
        <v>45</v>
      </c>
      <c t="s" r="AE902" s="3">
        <v>45</v>
      </c>
      <c t="s" r="AF902" s="3">
        <v>45</v>
      </c>
      <c t="s" r="AG902" s="1">
        <v>51</v>
      </c>
      <c t="s" r="AH902" s="1">
        <v>51</v>
      </c>
      <c t="s" r="AI902" s="1">
        <v>45</v>
      </c>
      <c t="s" r="AJ902" s="1">
        <v>52</v>
      </c>
      <c t="s" r="AK902" s="1">
        <v>53</v>
      </c>
      <c r="AL902" s="2">
        <v>1</v>
      </c>
      <c t="s" r="AM902" s="1">
        <v>54</v>
      </c>
      <c t="b" r="AN902" s="1">
        <v>0</v>
      </c>
    </row>
    <row r="903" outlineLevel="1">
      <c t="s" r="A903" s="1">
        <v>1686</v>
      </c>
      <c t="s" r="B903" s="1">
        <v>69</v>
      </c>
      <c r="C903" s="2">
        <v>2</v>
      </c>
      <c t="s" r="D903" s="1">
        <v>76</v>
      </c>
      <c t="s" r="E903" s="1">
        <v>45</v>
      </c>
      <c t="s" r="F903" s="1">
        <v>1657</v>
      </c>
      <c t="s" r="G903" s="1">
        <v>1657</v>
      </c>
      <c t="s" r="H903" s="1">
        <v>1687</v>
      </c>
      <c r="I903" s="3">
        <v>20000</v>
      </c>
      <c t="s" r="J903" s="1">
        <v>1673</v>
      </c>
      <c t="s" r="K903" s="2">
        <v>45</v>
      </c>
      <c t="s" r="L903" s="3">
        <v>45</v>
      </c>
      <c r="M903" s="3">
        <v>1</v>
      </c>
      <c r="N903" s="3">
        <v>20000</v>
      </c>
      <c t="s" r="O903" s="1">
        <v>48</v>
      </c>
      <c t="s" r="P903" s="1">
        <v>49</v>
      </c>
      <c t="s" r="Q903" s="3">
        <v>45</v>
      </c>
      <c t="s" r="R903" s="1">
        <v>1657</v>
      </c>
      <c r="S903" s="2">
        <v>1</v>
      </c>
      <c r="T903" s="3">
        <v>20000</v>
      </c>
      <c t="s" r="U903" s="2">
        <v>45</v>
      </c>
      <c r="V903" s="3">
        <v>0</v>
      </c>
      <c t="s" r="W903" s="2">
        <v>45</v>
      </c>
      <c r="X903" s="3">
        <v>0</v>
      </c>
      <c t="s" r="Y903" s="2">
        <v>45</v>
      </c>
      <c r="Z903" s="3">
        <v>0</v>
      </c>
      <c t="s" r="AA903" s="1">
        <v>45</v>
      </c>
      <c r="AB903" s="3">
        <v>20000</v>
      </c>
      <c t="s" r="AC903" s="3">
        <v>45</v>
      </c>
      <c t="s" r="AD903" s="1">
        <v>45</v>
      </c>
      <c t="s" r="AE903" s="3">
        <v>45</v>
      </c>
      <c t="s" r="AF903" s="3">
        <v>45</v>
      </c>
      <c t="s" r="AG903" s="1">
        <v>51</v>
      </c>
      <c t="s" r="AH903" s="1">
        <v>51</v>
      </c>
      <c t="s" r="AI903" s="1">
        <v>45</v>
      </c>
      <c t="s" r="AJ903" s="1">
        <v>114</v>
      </c>
      <c t="s" r="AK903" s="1">
        <v>53</v>
      </c>
      <c r="AL903" s="2">
        <v>1</v>
      </c>
      <c t="s" r="AM903" s="1">
        <v>54</v>
      </c>
      <c t="b" r="AN903" s="1">
        <v>0</v>
      </c>
    </row>
    <row r="904" outlineLevel="1">
      <c t="s" r="A904" s="1">
        <v>1688</v>
      </c>
      <c t="s" r="B904" s="1">
        <v>69</v>
      </c>
      <c r="C904" s="2">
        <v>2</v>
      </c>
      <c t="s" r="D904" s="1">
        <v>76</v>
      </c>
      <c t="s" r="E904" s="1">
        <v>45</v>
      </c>
      <c t="s" r="F904" s="1">
        <v>1657</v>
      </c>
      <c t="s" r="G904" s="1">
        <v>1657</v>
      </c>
      <c t="s" r="H904" s="1">
        <v>1689</v>
      </c>
      <c r="I904" s="3">
        <v>10000</v>
      </c>
      <c t="s" r="J904" s="1">
        <v>1673</v>
      </c>
      <c t="s" r="K904" s="2">
        <v>45</v>
      </c>
      <c t="s" r="L904" s="3">
        <v>45</v>
      </c>
      <c r="M904" s="3">
        <v>2</v>
      </c>
      <c r="N904" s="3">
        <v>20000</v>
      </c>
      <c t="s" r="O904" s="1">
        <v>48</v>
      </c>
      <c t="s" r="P904" s="1">
        <v>49</v>
      </c>
      <c t="s" r="Q904" s="3">
        <v>45</v>
      </c>
      <c t="s" r="R904" s="1">
        <v>1657</v>
      </c>
      <c r="S904" s="2">
        <v>2</v>
      </c>
      <c r="T904" s="3">
        <v>20000</v>
      </c>
      <c t="s" r="U904" s="2">
        <v>45</v>
      </c>
      <c r="V904" s="3">
        <v>0</v>
      </c>
      <c t="s" r="W904" s="2">
        <v>45</v>
      </c>
      <c r="X904" s="3">
        <v>0</v>
      </c>
      <c t="s" r="Y904" s="2">
        <v>45</v>
      </c>
      <c r="Z904" s="3">
        <v>0</v>
      </c>
      <c t="s" r="AA904" s="1">
        <v>45</v>
      </c>
      <c r="AB904" s="3">
        <v>20000</v>
      </c>
      <c t="s" r="AC904" s="3">
        <v>45</v>
      </c>
      <c t="s" r="AD904" s="1">
        <v>45</v>
      </c>
      <c t="s" r="AE904" s="3">
        <v>45</v>
      </c>
      <c t="s" r="AF904" s="3">
        <v>45</v>
      </c>
      <c t="s" r="AG904" s="1">
        <v>51</v>
      </c>
      <c t="s" r="AH904" s="1">
        <v>51</v>
      </c>
      <c t="s" r="AI904" s="1">
        <v>45</v>
      </c>
      <c t="s" r="AJ904" s="1">
        <v>114</v>
      </c>
      <c t="s" r="AK904" s="1">
        <v>53</v>
      </c>
      <c r="AL904" s="2">
        <v>1</v>
      </c>
      <c t="s" r="AM904" s="1">
        <v>54</v>
      </c>
      <c t="b" r="AN904" s="1">
        <v>0</v>
      </c>
    </row>
    <row r="905" outlineLevel="1">
      <c t="s" r="A905" s="1">
        <v>1690</v>
      </c>
      <c t="s" r="B905" s="1">
        <v>69</v>
      </c>
      <c r="C905" s="2">
        <v>3</v>
      </c>
      <c t="s" r="D905" s="1">
        <v>81</v>
      </c>
      <c t="s" r="E905" s="1">
        <v>45</v>
      </c>
      <c t="s" r="F905" s="1">
        <v>1657</v>
      </c>
      <c t="s" r="G905" s="1">
        <v>1691</v>
      </c>
      <c t="s" r="H905" s="1">
        <v>45</v>
      </c>
      <c r="I905" s="3">
        <v>15000</v>
      </c>
      <c t="s" r="J905" s="1">
        <v>47</v>
      </c>
      <c t="s" r="K905" s="2">
        <v>45</v>
      </c>
      <c t="s" r="L905" s="3">
        <v>45</v>
      </c>
      <c r="M905" s="3">
        <v>1</v>
      </c>
      <c r="N905" s="3">
        <v>15000</v>
      </c>
      <c t="s" r="O905" s="1">
        <v>48</v>
      </c>
      <c t="s" r="P905" s="1">
        <v>45</v>
      </c>
      <c t="s" r="Q905" s="3">
        <v>45</v>
      </c>
      <c t="s" r="R905" s="1">
        <v>1657</v>
      </c>
      <c r="S905" s="2">
        <v>1</v>
      </c>
      <c r="T905" s="3">
        <v>15000</v>
      </c>
      <c t="s" r="U905" s="2">
        <v>45</v>
      </c>
      <c r="V905" s="3">
        <v>0</v>
      </c>
      <c t="s" r="W905" s="2">
        <v>45</v>
      </c>
      <c r="X905" s="3">
        <v>0</v>
      </c>
      <c t="s" r="Y905" s="2">
        <v>45</v>
      </c>
      <c r="Z905" s="3">
        <v>0</v>
      </c>
      <c t="s" r="AA905" s="1">
        <v>45</v>
      </c>
      <c r="AB905" s="3">
        <v>15000</v>
      </c>
      <c t="s" r="AC905" s="3">
        <v>45</v>
      </c>
      <c t="s" r="AD905" s="1">
        <v>45</v>
      </c>
      <c t="s" r="AE905" s="3">
        <v>45</v>
      </c>
      <c t="s" r="AF905" s="3">
        <v>45</v>
      </c>
      <c t="s" r="AG905" s="1">
        <v>51</v>
      </c>
      <c t="s" r="AH905" s="1">
        <v>51</v>
      </c>
      <c t="s" r="AI905" s="1">
        <v>45</v>
      </c>
      <c t="s" r="AJ905" s="1">
        <v>52</v>
      </c>
      <c t="s" r="AK905" s="1">
        <v>53</v>
      </c>
      <c r="AL905" s="2">
        <v>1</v>
      </c>
      <c t="s" r="AM905" s="1">
        <v>54</v>
      </c>
      <c t="b" r="AN905" s="1">
        <v>0</v>
      </c>
    </row>
    <row r="906" outlineLevel="1">
      <c t="s" r="A906" s="1">
        <v>1692</v>
      </c>
      <c t="s" r="B906" s="1">
        <v>69</v>
      </c>
      <c r="C906" s="2">
        <v>3</v>
      </c>
      <c t="s" r="D906" s="1">
        <v>85</v>
      </c>
      <c t="s" r="E906" s="1">
        <v>45</v>
      </c>
      <c t="s" r="F906" s="1">
        <v>1657</v>
      </c>
      <c t="s" r="G906" s="1">
        <v>1657</v>
      </c>
      <c t="s" r="H906" s="1">
        <v>1693</v>
      </c>
      <c r="I906" s="3">
        <v>10000</v>
      </c>
      <c t="s" r="J906" s="1">
        <v>1673</v>
      </c>
      <c t="s" r="K906" s="2">
        <v>45</v>
      </c>
      <c t="s" r="L906" s="3">
        <v>45</v>
      </c>
      <c r="M906" s="3">
        <v>7</v>
      </c>
      <c r="N906" s="3">
        <v>70000</v>
      </c>
      <c t="s" r="O906" s="1">
        <v>48</v>
      </c>
      <c t="s" r="P906" s="1">
        <v>49</v>
      </c>
      <c t="s" r="Q906" s="3">
        <v>45</v>
      </c>
      <c t="s" r="R906" s="1">
        <v>1657</v>
      </c>
      <c r="S906" s="2">
        <v>7</v>
      </c>
      <c r="T906" s="3">
        <v>70000</v>
      </c>
      <c t="s" r="U906" s="2">
        <v>45</v>
      </c>
      <c r="V906" s="3">
        <v>0</v>
      </c>
      <c t="s" r="W906" s="2">
        <v>45</v>
      </c>
      <c r="X906" s="3">
        <v>0</v>
      </c>
      <c t="s" r="Y906" s="2">
        <v>45</v>
      </c>
      <c r="Z906" s="3">
        <v>0</v>
      </c>
      <c t="s" r="AA906" s="1">
        <v>45</v>
      </c>
      <c r="AB906" s="3">
        <v>70000</v>
      </c>
      <c t="s" r="AC906" s="3">
        <v>45</v>
      </c>
      <c t="s" r="AD906" s="1">
        <v>45</v>
      </c>
      <c t="s" r="AE906" s="3">
        <v>45</v>
      </c>
      <c t="s" r="AF906" s="3">
        <v>45</v>
      </c>
      <c t="s" r="AG906" s="1">
        <v>51</v>
      </c>
      <c t="s" r="AH906" s="1">
        <v>51</v>
      </c>
      <c t="s" r="AI906" s="1">
        <v>45</v>
      </c>
      <c t="s" r="AJ906" s="1">
        <v>52</v>
      </c>
      <c t="s" r="AK906" s="1">
        <v>53</v>
      </c>
      <c r="AL906" s="2">
        <v>1</v>
      </c>
      <c t="s" r="AM906" s="1">
        <v>54</v>
      </c>
      <c t="b" r="AN906" s="1">
        <v>0</v>
      </c>
    </row>
    <row r="907" outlineLevel="1">
      <c t="s" r="A907" s="1">
        <v>1694</v>
      </c>
      <c t="s" r="B907" s="1">
        <v>69</v>
      </c>
      <c r="C907" s="2">
        <v>4</v>
      </c>
      <c t="s" r="D907" s="1">
        <v>89</v>
      </c>
      <c t="s" r="E907" s="1">
        <v>45</v>
      </c>
      <c t="s" r="F907" s="1">
        <v>1657</v>
      </c>
      <c t="s" r="G907" s="1">
        <v>1667</v>
      </c>
      <c t="s" r="H907" s="1">
        <v>45</v>
      </c>
      <c r="I907" s="3">
        <v>14000</v>
      </c>
      <c t="s" r="J907" s="1">
        <v>47</v>
      </c>
      <c t="s" r="K907" s="2">
        <v>45</v>
      </c>
      <c t="s" r="L907" s="3">
        <v>45</v>
      </c>
      <c r="M907" s="3">
        <v>1</v>
      </c>
      <c r="N907" s="3">
        <v>14000</v>
      </c>
      <c t="s" r="O907" s="1">
        <v>48</v>
      </c>
      <c t="s" r="P907" s="1">
        <v>45</v>
      </c>
      <c t="s" r="Q907" s="3">
        <v>45</v>
      </c>
      <c t="s" r="R907" s="1">
        <v>1657</v>
      </c>
      <c r="S907" s="2">
        <v>1</v>
      </c>
      <c r="T907" s="3">
        <v>14000</v>
      </c>
      <c t="s" r="U907" s="2">
        <v>45</v>
      </c>
      <c r="V907" s="3">
        <v>0</v>
      </c>
      <c t="s" r="W907" s="2">
        <v>45</v>
      </c>
      <c r="X907" s="3">
        <v>0</v>
      </c>
      <c t="s" r="Y907" s="2">
        <v>45</v>
      </c>
      <c r="Z907" s="3">
        <v>0</v>
      </c>
      <c t="s" r="AA907" s="1">
        <v>45</v>
      </c>
      <c r="AB907" s="3">
        <v>14000</v>
      </c>
      <c t="s" r="AC907" s="3">
        <v>45</v>
      </c>
      <c t="s" r="AD907" s="1">
        <v>45</v>
      </c>
      <c t="s" r="AE907" s="3">
        <v>45</v>
      </c>
      <c t="s" r="AF907" s="3">
        <v>45</v>
      </c>
      <c t="s" r="AG907" s="1">
        <v>51</v>
      </c>
      <c t="s" r="AH907" s="1">
        <v>51</v>
      </c>
      <c t="s" r="AI907" s="1">
        <v>45</v>
      </c>
      <c t="s" r="AJ907" s="1">
        <v>52</v>
      </c>
      <c t="s" r="AK907" s="1">
        <v>53</v>
      </c>
      <c r="AL907" s="2">
        <v>1</v>
      </c>
      <c t="s" r="AM907" s="1">
        <v>54</v>
      </c>
      <c t="b" r="AN907" s="1">
        <v>0</v>
      </c>
    </row>
    <row r="908" outlineLevel="1">
      <c t="s" r="A908" s="1">
        <v>1695</v>
      </c>
      <c t="s" r="B908" s="1">
        <v>69</v>
      </c>
      <c r="C908" s="2">
        <v>4</v>
      </c>
      <c t="s" r="D908" s="1">
        <v>91</v>
      </c>
      <c t="s" r="E908" s="1">
        <v>45</v>
      </c>
      <c t="s" r="F908" s="1">
        <v>1657</v>
      </c>
      <c t="s" r="G908" s="1">
        <v>1657</v>
      </c>
      <c t="s" r="H908" s="1">
        <v>45</v>
      </c>
      <c r="I908" s="3">
        <v>34000</v>
      </c>
      <c t="s" r="J908" s="1">
        <v>47</v>
      </c>
      <c t="s" r="K908" s="2">
        <v>45</v>
      </c>
      <c t="s" r="L908" s="3">
        <v>45</v>
      </c>
      <c r="M908" s="3">
        <v>1</v>
      </c>
      <c r="N908" s="3">
        <v>34000</v>
      </c>
      <c t="s" r="O908" s="1">
        <v>45</v>
      </c>
      <c t="s" r="P908" s="1">
        <v>49</v>
      </c>
      <c r="Q908" s="3">
        <v>0</v>
      </c>
      <c t="s" r="R908" s="1">
        <v>1657</v>
      </c>
      <c r="S908" s="2">
        <v>1</v>
      </c>
      <c r="T908" s="3">
        <v>34000</v>
      </c>
      <c t="s" r="U908" s="2">
        <v>45</v>
      </c>
      <c r="V908" s="3">
        <v>0</v>
      </c>
      <c t="s" r="W908" s="2">
        <v>45</v>
      </c>
      <c r="X908" s="3">
        <v>0</v>
      </c>
      <c t="s" r="Y908" s="2">
        <v>45</v>
      </c>
      <c r="Z908" s="3">
        <v>0</v>
      </c>
      <c t="s" r="AA908" s="1">
        <v>45</v>
      </c>
      <c r="AB908" s="3">
        <v>34000</v>
      </c>
      <c t="s" r="AC908" s="3">
        <v>45</v>
      </c>
      <c t="s" r="AD908" s="1">
        <v>45</v>
      </c>
      <c t="s" r="AE908" s="3">
        <v>45</v>
      </c>
      <c t="s" r="AF908" s="3">
        <v>45</v>
      </c>
      <c t="s" r="AG908" s="1">
        <v>51</v>
      </c>
      <c t="s" r="AH908" s="1">
        <v>51</v>
      </c>
      <c t="s" r="AI908" s="1">
        <v>45</v>
      </c>
      <c t="s" r="AJ908" s="1">
        <v>52</v>
      </c>
      <c t="s" r="AK908" s="1">
        <v>53</v>
      </c>
      <c r="AL908" s="2">
        <v>1</v>
      </c>
      <c t="s" r="AM908" s="1">
        <v>54</v>
      </c>
      <c t="b" r="AN908" s="1">
        <v>0</v>
      </c>
    </row>
    <row r="909" outlineLevel="1">
      <c r="M909" s="5">
        <f>SUBTOTAL(9,M902:M908)</f>
      </c>
      <c r="N909" s="5">
        <f>SUBTOTAL(9,N902:N908)</f>
      </c>
      <c r="S909" s="6">
        <f>SUBTOTAL(9,S902:S908)</f>
      </c>
      <c r="T909" s="5">
        <f>SUBTOTAL(9,T902:T908)</f>
      </c>
    </row>
    <row r="910">
      <c t="s" r="A910" s="4">
        <v>1696</v>
      </c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</row>
    <row r="911" outlineLevel="1">
      <c t="s" r="A911" s="1">
        <v>1697</v>
      </c>
      <c t="s" r="B911" s="1">
        <v>69</v>
      </c>
      <c r="C911" s="2">
        <v>2</v>
      </c>
      <c t="s" r="D911" s="1">
        <v>76</v>
      </c>
      <c t="s" r="E911" s="1">
        <v>45</v>
      </c>
      <c t="s" r="F911" s="1">
        <v>1657</v>
      </c>
      <c t="s" r="G911" s="1">
        <v>1698</v>
      </c>
      <c t="s" r="H911" s="1">
        <v>45</v>
      </c>
      <c r="I911" s="3">
        <v>23000</v>
      </c>
      <c t="s" r="J911" s="1">
        <v>1673</v>
      </c>
      <c t="s" r="K911" s="2">
        <v>45</v>
      </c>
      <c t="s" r="L911" s="3">
        <v>45</v>
      </c>
      <c r="M911" s="3">
        <v>1</v>
      </c>
      <c r="N911" s="3">
        <v>23000</v>
      </c>
      <c t="s" r="O911" s="1">
        <v>48</v>
      </c>
      <c t="s" r="P911" s="1">
        <v>49</v>
      </c>
      <c r="Q911" s="3">
        <v>0</v>
      </c>
      <c t="s" r="R911" s="1">
        <v>1698</v>
      </c>
      <c r="S911" s="2">
        <v>1</v>
      </c>
      <c r="T911" s="3">
        <v>23000</v>
      </c>
      <c t="s" r="U911" s="2">
        <v>45</v>
      </c>
      <c r="V911" s="3">
        <v>0</v>
      </c>
      <c t="s" r="W911" s="2">
        <v>45</v>
      </c>
      <c r="X911" s="3">
        <v>0</v>
      </c>
      <c t="s" r="Y911" s="2">
        <v>45</v>
      </c>
      <c r="Z911" s="3">
        <v>0</v>
      </c>
      <c t="s" r="AA911" s="1">
        <v>45</v>
      </c>
      <c r="AB911" s="3">
        <v>23000</v>
      </c>
      <c t="s" r="AC911" s="3">
        <v>45</v>
      </c>
      <c t="s" r="AD911" s="1">
        <v>45</v>
      </c>
      <c t="s" r="AE911" s="3">
        <v>45</v>
      </c>
      <c t="s" r="AF911" s="3">
        <v>45</v>
      </c>
      <c t="s" r="AG911" s="1">
        <v>51</v>
      </c>
      <c t="s" r="AH911" s="1">
        <v>51</v>
      </c>
      <c t="s" r="AI911" s="1">
        <v>45</v>
      </c>
      <c t="s" r="AJ911" s="1">
        <v>52</v>
      </c>
      <c t="s" r="AK911" s="1">
        <v>53</v>
      </c>
      <c r="AL911" s="2">
        <v>1</v>
      </c>
      <c t="s" r="AM911" s="1">
        <v>54</v>
      </c>
      <c t="b" r="AN911" s="1">
        <v>0</v>
      </c>
    </row>
    <row r="912" outlineLevel="1">
      <c r="M912" s="5">
        <f>SUBTOTAL(9,M911)</f>
      </c>
      <c r="N912" s="5">
        <f>SUBTOTAL(9,N911)</f>
      </c>
      <c r="S912" s="6">
        <f>SUBTOTAL(9,S911)</f>
      </c>
      <c r="T912" s="5">
        <f>SUBTOTAL(9,T911)</f>
      </c>
    </row>
    <row r="913">
      <c t="s" r="A913" s="4">
        <v>1699</v>
      </c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</row>
    <row r="914" outlineLevel="1">
      <c t="s" r="A914" s="1">
        <v>1700</v>
      </c>
      <c t="s" r="B914" s="1">
        <v>69</v>
      </c>
      <c r="C914" s="2">
        <v>2</v>
      </c>
      <c t="s" r="D914" s="1">
        <v>43</v>
      </c>
      <c t="s" r="E914" s="1">
        <v>45</v>
      </c>
      <c t="s" r="F914" s="1">
        <v>1657</v>
      </c>
      <c t="s" r="G914" s="1">
        <v>1701</v>
      </c>
      <c t="s" r="H914" s="1">
        <v>45</v>
      </c>
      <c r="I914" s="3">
        <v>10000</v>
      </c>
      <c t="s" r="J914" s="1">
        <v>1673</v>
      </c>
      <c t="s" r="K914" s="2">
        <v>45</v>
      </c>
      <c t="s" r="L914" s="3">
        <v>45</v>
      </c>
      <c r="M914" s="3">
        <v>2</v>
      </c>
      <c r="N914" s="3">
        <v>20000</v>
      </c>
      <c t="s" r="O914" s="1">
        <v>48</v>
      </c>
      <c t="s" r="P914" s="1">
        <v>49</v>
      </c>
      <c r="Q914" s="3">
        <v>0</v>
      </c>
      <c t="s" r="R914" s="1">
        <v>1701</v>
      </c>
      <c r="S914" s="2">
        <v>2</v>
      </c>
      <c r="T914" s="3">
        <v>20000</v>
      </c>
      <c t="s" r="U914" s="2">
        <v>45</v>
      </c>
      <c r="V914" s="3">
        <v>0</v>
      </c>
      <c t="s" r="W914" s="2">
        <v>45</v>
      </c>
      <c r="X914" s="3">
        <v>0</v>
      </c>
      <c t="s" r="Y914" s="2">
        <v>45</v>
      </c>
      <c r="Z914" s="3">
        <v>0</v>
      </c>
      <c t="s" r="AA914" s="1">
        <v>45</v>
      </c>
      <c r="AB914" s="3">
        <v>20000</v>
      </c>
      <c t="s" r="AC914" s="3">
        <v>45</v>
      </c>
      <c t="s" r="AD914" s="1">
        <v>45</v>
      </c>
      <c t="s" r="AE914" s="3">
        <v>45</v>
      </c>
      <c t="s" r="AF914" s="3">
        <v>45</v>
      </c>
      <c t="s" r="AG914" s="1">
        <v>51</v>
      </c>
      <c t="s" r="AH914" s="1">
        <v>51</v>
      </c>
      <c t="s" r="AI914" s="1">
        <v>45</v>
      </c>
      <c t="s" r="AJ914" s="1">
        <v>52</v>
      </c>
      <c t="s" r="AK914" s="1">
        <v>53</v>
      </c>
      <c r="AL914" s="2">
        <v>1</v>
      </c>
      <c t="s" r="AM914" s="1">
        <v>54</v>
      </c>
      <c t="b" r="AN914" s="1">
        <v>0</v>
      </c>
    </row>
    <row r="915" outlineLevel="1">
      <c r="M915" s="5">
        <f>SUBTOTAL(9,M914)</f>
      </c>
      <c r="N915" s="5">
        <f>SUBTOTAL(9,N914)</f>
      </c>
      <c r="S915" s="6">
        <f>SUBTOTAL(9,S914)</f>
      </c>
      <c r="T915" s="5">
        <f>SUBTOTAL(9,T914)</f>
      </c>
    </row>
    <row r="916">
      <c t="s" r="A916" s="4">
        <v>1702</v>
      </c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</row>
    <row r="917" outlineLevel="1">
      <c t="s" r="A917" s="1">
        <v>1703</v>
      </c>
      <c t="s" r="B917" s="1">
        <v>69</v>
      </c>
      <c r="C917" s="2">
        <v>2</v>
      </c>
      <c t="s" r="D917" s="1">
        <v>79</v>
      </c>
      <c t="s" r="E917" s="1">
        <v>45</v>
      </c>
      <c t="s" r="F917" s="1">
        <v>1657</v>
      </c>
      <c t="s" r="G917" s="1">
        <v>1657</v>
      </c>
      <c t="s" r="H917" s="1">
        <v>1704</v>
      </c>
      <c r="I917" s="3">
        <v>8000</v>
      </c>
      <c t="s" r="J917" s="1">
        <v>1673</v>
      </c>
      <c t="s" r="K917" s="2">
        <v>45</v>
      </c>
      <c t="s" r="L917" s="3">
        <v>45</v>
      </c>
      <c r="M917" s="3">
        <v>4</v>
      </c>
      <c r="N917" s="3">
        <v>32000</v>
      </c>
      <c t="s" r="O917" s="1">
        <v>48</v>
      </c>
      <c t="s" r="P917" s="1">
        <v>49</v>
      </c>
      <c t="s" r="Q917" s="3">
        <v>45</v>
      </c>
      <c t="s" r="R917" s="1">
        <v>1705</v>
      </c>
      <c r="S917" s="2">
        <v>4</v>
      </c>
      <c r="T917" s="3">
        <v>32000</v>
      </c>
      <c t="s" r="U917" s="2">
        <v>45</v>
      </c>
      <c r="V917" s="3">
        <v>0</v>
      </c>
      <c t="s" r="W917" s="2">
        <v>45</v>
      </c>
      <c r="X917" s="3">
        <v>0</v>
      </c>
      <c t="s" r="Y917" s="2">
        <v>45</v>
      </c>
      <c r="Z917" s="3">
        <v>0</v>
      </c>
      <c t="s" r="AA917" s="1">
        <v>45</v>
      </c>
      <c r="AB917" s="3">
        <v>32000</v>
      </c>
      <c t="s" r="AC917" s="3">
        <v>45</v>
      </c>
      <c t="s" r="AD917" s="1">
        <v>45</v>
      </c>
      <c t="s" r="AE917" s="3">
        <v>45</v>
      </c>
      <c t="s" r="AF917" s="3">
        <v>45</v>
      </c>
      <c t="s" r="AG917" s="1">
        <v>51</v>
      </c>
      <c t="s" r="AH917" s="1">
        <v>51</v>
      </c>
      <c t="s" r="AI917" s="1">
        <v>45</v>
      </c>
      <c t="s" r="AJ917" s="1">
        <v>114</v>
      </c>
      <c t="s" r="AK917" s="1">
        <v>53</v>
      </c>
      <c r="AL917" s="2">
        <v>1</v>
      </c>
      <c t="s" r="AM917" s="1">
        <v>54</v>
      </c>
      <c t="b" r="AN917" s="1">
        <v>0</v>
      </c>
    </row>
    <row r="918" outlineLevel="1">
      <c r="M918" s="5">
        <f>SUBTOTAL(9,M917)</f>
      </c>
      <c r="N918" s="5">
        <f>SUBTOTAL(9,N917)</f>
      </c>
      <c r="S918" s="6">
        <f>SUBTOTAL(9,S917)</f>
      </c>
      <c r="T918" s="5">
        <f>SUBTOTAL(9,T917)</f>
      </c>
    </row>
    <row r="919">
      <c t="s" r="A919" s="4">
        <v>1706</v>
      </c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</row>
    <row r="920" outlineLevel="1">
      <c t="s" r="A920" s="1">
        <v>1707</v>
      </c>
      <c t="s" r="B920" s="1">
        <v>69</v>
      </c>
      <c r="C920" s="2">
        <v>1</v>
      </c>
      <c t="s" r="D920" s="1">
        <v>64</v>
      </c>
      <c t="s" r="E920" s="1">
        <v>45</v>
      </c>
      <c t="s" r="F920" s="1">
        <v>1657</v>
      </c>
      <c t="s" r="G920" s="1">
        <v>1708</v>
      </c>
      <c t="s" r="H920" s="1">
        <v>45</v>
      </c>
      <c r="I920" s="3">
        <v>96000</v>
      </c>
      <c t="s" r="J920" s="1">
        <v>47</v>
      </c>
      <c t="s" r="K920" s="2">
        <v>45</v>
      </c>
      <c t="s" r="L920" s="3">
        <v>45</v>
      </c>
      <c r="M920" s="3">
        <v>1</v>
      </c>
      <c r="N920" s="3">
        <v>96000</v>
      </c>
      <c t="s" r="O920" s="1">
        <v>48</v>
      </c>
      <c t="s" r="P920" s="1">
        <v>49</v>
      </c>
      <c r="Q920" s="3">
        <v>0</v>
      </c>
      <c t="s" r="R920" s="1">
        <v>1708</v>
      </c>
      <c r="S920" s="2">
        <v>1</v>
      </c>
      <c r="T920" s="3">
        <v>96000</v>
      </c>
      <c t="s" r="U920" s="2">
        <v>45</v>
      </c>
      <c r="V920" s="3">
        <v>0</v>
      </c>
      <c t="s" r="W920" s="2">
        <v>45</v>
      </c>
      <c r="X920" s="3">
        <v>0</v>
      </c>
      <c t="s" r="Y920" s="2">
        <v>45</v>
      </c>
      <c r="Z920" s="3">
        <v>0</v>
      </c>
      <c t="s" r="AA920" s="1">
        <v>45</v>
      </c>
      <c r="AB920" s="3">
        <v>248000</v>
      </c>
      <c t="s" r="AC920" s="3">
        <v>45</v>
      </c>
      <c t="s" r="AD920" s="1">
        <v>45</v>
      </c>
      <c t="s" r="AE920" s="3">
        <v>45</v>
      </c>
      <c t="s" r="AF920" s="3">
        <v>45</v>
      </c>
      <c t="s" r="AG920" s="1">
        <v>51</v>
      </c>
      <c t="s" r="AH920" s="1">
        <v>51</v>
      </c>
      <c t="s" r="AI920" s="1">
        <v>45</v>
      </c>
      <c t="s" r="AJ920" s="1">
        <v>52</v>
      </c>
      <c t="s" r="AK920" s="1">
        <v>53</v>
      </c>
      <c r="AL920" s="2">
        <v>1</v>
      </c>
      <c t="s" r="AM920" s="1">
        <v>54</v>
      </c>
      <c t="b" r="AN920" s="1">
        <v>0</v>
      </c>
    </row>
    <row r="921" outlineLevel="1">
      <c t="s" r="A921" s="1">
        <v>1709</v>
      </c>
      <c t="s" r="B921" s="1">
        <v>69</v>
      </c>
      <c r="C921" s="2">
        <v>1</v>
      </c>
      <c t="s" r="D921" s="1">
        <v>64</v>
      </c>
      <c t="s" r="E921" s="1">
        <v>45</v>
      </c>
      <c t="s" r="F921" s="1">
        <v>1657</v>
      </c>
      <c t="s" r="G921" s="1">
        <v>1708</v>
      </c>
      <c t="s" r="H921" s="1">
        <v>45</v>
      </c>
      <c r="I921" s="3">
        <v>97000</v>
      </c>
      <c t="s" r="J921" s="1">
        <v>47</v>
      </c>
      <c t="s" r="K921" s="2">
        <v>45</v>
      </c>
      <c t="s" r="L921" s="3">
        <v>45</v>
      </c>
      <c r="M921" s="3">
        <v>1</v>
      </c>
      <c r="N921" s="3">
        <v>97000</v>
      </c>
      <c t="s" r="O921" s="1">
        <v>48</v>
      </c>
      <c t="s" r="P921" s="1">
        <v>49</v>
      </c>
      <c r="Q921" s="3">
        <v>0</v>
      </c>
      <c t="s" r="R921" s="1">
        <v>1708</v>
      </c>
      <c r="S921" s="2">
        <v>1</v>
      </c>
      <c r="T921" s="3">
        <v>97000</v>
      </c>
      <c t="s" r="U921" s="2">
        <v>45</v>
      </c>
      <c r="V921" s="3">
        <v>0</v>
      </c>
      <c t="s" r="W921" s="2">
        <v>45</v>
      </c>
      <c r="X921" s="3">
        <v>0</v>
      </c>
      <c t="s" r="Y921" s="2">
        <v>45</v>
      </c>
      <c r="Z921" s="3">
        <v>0</v>
      </c>
      <c t="s" r="AA921" s="1">
        <v>45</v>
      </c>
      <c r="AB921" s="3">
        <v>248000</v>
      </c>
      <c t="s" r="AC921" s="3">
        <v>45</v>
      </c>
      <c t="s" r="AD921" s="1">
        <v>45</v>
      </c>
      <c t="s" r="AE921" s="3">
        <v>45</v>
      </c>
      <c t="s" r="AF921" s="3">
        <v>45</v>
      </c>
      <c t="s" r="AG921" s="1">
        <v>51</v>
      </c>
      <c t="s" r="AH921" s="1">
        <v>51</v>
      </c>
      <c t="s" r="AI921" s="1">
        <v>45</v>
      </c>
      <c t="s" r="AJ921" s="1">
        <v>52</v>
      </c>
      <c t="s" r="AK921" s="1">
        <v>53</v>
      </c>
      <c r="AL921" s="2">
        <v>1</v>
      </c>
      <c t="s" r="AM921" s="1">
        <v>54</v>
      </c>
      <c t="b" r="AN921" s="1">
        <v>0</v>
      </c>
    </row>
    <row r="922" outlineLevel="1">
      <c t="s" r="A922" s="1">
        <v>1710</v>
      </c>
      <c t="s" r="B922" s="1">
        <v>69</v>
      </c>
      <c r="C922" s="2">
        <v>1</v>
      </c>
      <c t="s" r="D922" s="1">
        <v>64</v>
      </c>
      <c t="s" r="E922" s="1">
        <v>45</v>
      </c>
      <c t="s" r="F922" s="1">
        <v>1657</v>
      </c>
      <c t="s" r="G922" s="1">
        <v>1708</v>
      </c>
      <c t="s" r="H922" s="1">
        <v>45</v>
      </c>
      <c r="I922" s="3">
        <v>55000</v>
      </c>
      <c t="s" r="J922" s="1">
        <v>47</v>
      </c>
      <c t="s" r="K922" s="2">
        <v>45</v>
      </c>
      <c t="s" r="L922" s="3">
        <v>45</v>
      </c>
      <c r="M922" s="3">
        <v>1</v>
      </c>
      <c r="N922" s="3">
        <v>55000</v>
      </c>
      <c t="s" r="O922" s="1">
        <v>48</v>
      </c>
      <c t="s" r="P922" s="1">
        <v>49</v>
      </c>
      <c r="Q922" s="3">
        <v>0</v>
      </c>
      <c t="s" r="R922" s="1">
        <v>1708</v>
      </c>
      <c r="S922" s="2">
        <v>1</v>
      </c>
      <c r="T922" s="3">
        <v>55000</v>
      </c>
      <c t="s" r="U922" s="2">
        <v>45</v>
      </c>
      <c r="V922" s="3">
        <v>0</v>
      </c>
      <c t="s" r="W922" s="2">
        <v>45</v>
      </c>
      <c r="X922" s="3">
        <v>0</v>
      </c>
      <c t="s" r="Y922" s="2">
        <v>45</v>
      </c>
      <c r="Z922" s="3">
        <v>0</v>
      </c>
      <c t="s" r="AA922" s="1">
        <v>45</v>
      </c>
      <c r="AB922" s="3">
        <v>248000</v>
      </c>
      <c t="s" r="AC922" s="3">
        <v>45</v>
      </c>
      <c t="s" r="AD922" s="1">
        <v>45</v>
      </c>
      <c t="s" r="AE922" s="3">
        <v>45</v>
      </c>
      <c t="s" r="AF922" s="3">
        <v>45</v>
      </c>
      <c t="s" r="AG922" s="1">
        <v>51</v>
      </c>
      <c t="s" r="AH922" s="1">
        <v>51</v>
      </c>
      <c t="s" r="AI922" s="1">
        <v>45</v>
      </c>
      <c t="s" r="AJ922" s="1">
        <v>52</v>
      </c>
      <c t="s" r="AK922" s="1">
        <v>53</v>
      </c>
      <c r="AL922" s="2">
        <v>1</v>
      </c>
      <c t="s" r="AM922" s="1">
        <v>54</v>
      </c>
      <c t="b" r="AN922" s="1">
        <v>0</v>
      </c>
    </row>
    <row r="923" outlineLevel="1">
      <c r="M923" s="5">
        <f>SUBTOTAL(9,M920:M922)</f>
      </c>
      <c r="N923" s="5">
        <f>SUBTOTAL(9,N920:N922)</f>
      </c>
      <c r="S923" s="6">
        <f>SUBTOTAL(9,S920:S922)</f>
      </c>
      <c r="T923" s="5">
        <f>SUBTOTAL(9,T920:T922)</f>
      </c>
    </row>
    <row r="924">
      <c t="s" r="A924" s="4">
        <v>1711</v>
      </c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</row>
    <row r="925" outlineLevel="1">
      <c t="s" r="A925" s="1">
        <v>1712</v>
      </c>
      <c t="s" r="B925" s="1">
        <v>69</v>
      </c>
      <c r="C925" s="2">
        <v>2</v>
      </c>
      <c t="s" r="D925" s="1">
        <v>76</v>
      </c>
      <c t="s" r="E925" s="1">
        <v>45</v>
      </c>
      <c t="s" r="F925" s="1">
        <v>1657</v>
      </c>
      <c t="s" r="G925" s="1">
        <v>1713</v>
      </c>
      <c t="s" r="H925" s="1">
        <v>45</v>
      </c>
      <c r="I925" s="3">
        <v>22000</v>
      </c>
      <c t="s" r="J925" s="1">
        <v>1673</v>
      </c>
      <c t="s" r="K925" s="2">
        <v>45</v>
      </c>
      <c t="s" r="L925" s="3">
        <v>45</v>
      </c>
      <c r="M925" s="3">
        <v>1</v>
      </c>
      <c r="N925" s="3">
        <v>22000</v>
      </c>
      <c t="s" r="O925" s="1">
        <v>48</v>
      </c>
      <c t="s" r="P925" s="1">
        <v>49</v>
      </c>
      <c r="Q925" s="3">
        <v>0</v>
      </c>
      <c t="s" r="R925" s="1">
        <v>1713</v>
      </c>
      <c r="S925" s="2">
        <v>1</v>
      </c>
      <c r="T925" s="3">
        <v>22000</v>
      </c>
      <c t="s" r="U925" s="2">
        <v>45</v>
      </c>
      <c r="V925" s="3">
        <v>0</v>
      </c>
      <c t="s" r="W925" s="2">
        <v>45</v>
      </c>
      <c r="X925" s="3">
        <v>0</v>
      </c>
      <c t="s" r="Y925" s="2">
        <v>45</v>
      </c>
      <c r="Z925" s="3">
        <v>0</v>
      </c>
      <c t="s" r="AA925" s="1">
        <v>45</v>
      </c>
      <c r="AB925" s="3">
        <v>22000</v>
      </c>
      <c t="s" r="AC925" s="3">
        <v>45</v>
      </c>
      <c t="s" r="AD925" s="1">
        <v>45</v>
      </c>
      <c t="s" r="AE925" s="3">
        <v>45</v>
      </c>
      <c t="s" r="AF925" s="3">
        <v>45</v>
      </c>
      <c t="s" r="AG925" s="1">
        <v>51</v>
      </c>
      <c t="s" r="AH925" s="1">
        <v>51</v>
      </c>
      <c t="s" r="AI925" s="1">
        <v>45</v>
      </c>
      <c t="s" r="AJ925" s="1">
        <v>52</v>
      </c>
      <c t="s" r="AK925" s="1">
        <v>53</v>
      </c>
      <c r="AL925" s="2">
        <v>1</v>
      </c>
      <c t="s" r="AM925" s="1">
        <v>54</v>
      </c>
      <c t="b" r="AN925" s="1">
        <v>0</v>
      </c>
    </row>
    <row r="926" outlineLevel="1">
      <c r="M926" s="5">
        <f>SUBTOTAL(9,M925)</f>
      </c>
      <c r="N926" s="5">
        <f>SUBTOTAL(9,N925)</f>
      </c>
      <c r="S926" s="6">
        <f>SUBTOTAL(9,S925)</f>
      </c>
      <c r="T926" s="5">
        <f>SUBTOTAL(9,T925)</f>
      </c>
    </row>
    <row r="927">
      <c t="s" r="A927" s="4">
        <v>1714</v>
      </c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</row>
    <row r="928" outlineLevel="1">
      <c t="s" r="A928" s="1">
        <v>1715</v>
      </c>
      <c t="s" r="B928" s="1">
        <v>69</v>
      </c>
      <c r="C928" s="2">
        <v>1</v>
      </c>
      <c t="s" r="D928" s="1">
        <v>64</v>
      </c>
      <c t="s" r="E928" s="1">
        <v>45</v>
      </c>
      <c t="s" r="F928" s="1">
        <v>1657</v>
      </c>
      <c t="s" r="G928" s="1">
        <v>1716</v>
      </c>
      <c t="s" r="H928" s="1">
        <v>45</v>
      </c>
      <c r="I928" s="3">
        <v>7100</v>
      </c>
      <c t="s" r="J928" s="1">
        <v>47</v>
      </c>
      <c t="s" r="K928" s="2">
        <v>45</v>
      </c>
      <c t="s" r="L928" s="3">
        <v>45</v>
      </c>
      <c r="M928" s="3">
        <v>1</v>
      </c>
      <c r="N928" s="3">
        <v>7100</v>
      </c>
      <c t="s" r="O928" s="1">
        <v>48</v>
      </c>
      <c t="s" r="P928" s="1">
        <v>45</v>
      </c>
      <c t="s" r="Q928" s="3">
        <v>45</v>
      </c>
      <c t="s" r="R928" s="1">
        <v>1717</v>
      </c>
      <c r="S928" s="2">
        <v>1</v>
      </c>
      <c r="T928" s="3">
        <v>7100</v>
      </c>
      <c t="s" r="U928" s="2">
        <v>45</v>
      </c>
      <c r="V928" s="3">
        <v>0</v>
      </c>
      <c t="s" r="W928" s="2">
        <v>45</v>
      </c>
      <c r="X928" s="3">
        <v>0</v>
      </c>
      <c t="s" r="Y928" s="2">
        <v>45</v>
      </c>
      <c r="Z928" s="3">
        <v>0</v>
      </c>
      <c t="s" r="AA928" s="1">
        <v>45</v>
      </c>
      <c r="AB928" s="3">
        <v>7100</v>
      </c>
      <c t="s" r="AC928" s="3">
        <v>45</v>
      </c>
      <c t="s" r="AD928" s="1">
        <v>45</v>
      </c>
      <c t="s" r="AE928" s="3">
        <v>45</v>
      </c>
      <c t="s" r="AF928" s="3">
        <v>45</v>
      </c>
      <c t="s" r="AG928" s="1">
        <v>51</v>
      </c>
      <c t="s" r="AH928" s="1">
        <v>51</v>
      </c>
      <c t="s" r="AI928" s="1">
        <v>45</v>
      </c>
      <c t="s" r="AJ928" s="1">
        <v>114</v>
      </c>
      <c t="s" r="AK928" s="1">
        <v>53</v>
      </c>
      <c r="AL928" s="2">
        <v>1</v>
      </c>
      <c t="s" r="AM928" s="1">
        <v>54</v>
      </c>
      <c t="b" r="AN928" s="1">
        <v>0</v>
      </c>
    </row>
    <row r="929" outlineLevel="1">
      <c r="M929" s="5">
        <f>SUBTOTAL(9,M928)</f>
      </c>
      <c r="N929" s="5">
        <f>SUBTOTAL(9,N928)</f>
      </c>
      <c r="S929" s="6">
        <f>SUBTOTAL(9,S928)</f>
      </c>
      <c r="T929" s="5">
        <f>SUBTOTAL(9,T928)</f>
      </c>
    </row>
    <row r="930">
      <c t="s" r="A930" s="4">
        <v>1718</v>
      </c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</row>
    <row r="931" outlineLevel="1">
      <c t="s" r="A931" s="1">
        <v>1719</v>
      </c>
      <c t="s" r="B931" s="1">
        <v>69</v>
      </c>
      <c r="C931" s="2">
        <v>1</v>
      </c>
      <c t="s" r="D931" s="1">
        <v>70</v>
      </c>
      <c t="s" r="E931" s="1">
        <v>45</v>
      </c>
      <c t="s" r="F931" s="1">
        <v>1657</v>
      </c>
      <c t="s" r="G931" s="1">
        <v>1678</v>
      </c>
      <c t="s" r="H931" s="1">
        <v>45</v>
      </c>
      <c r="I931" s="3">
        <v>1200</v>
      </c>
      <c t="s" r="J931" s="1">
        <v>47</v>
      </c>
      <c t="s" r="K931" s="2">
        <v>45</v>
      </c>
      <c t="s" r="L931" s="3">
        <v>45</v>
      </c>
      <c r="M931" s="3">
        <v>1</v>
      </c>
      <c r="N931" s="3">
        <v>1200</v>
      </c>
      <c t="s" r="O931" s="1">
        <v>48</v>
      </c>
      <c t="s" r="P931" s="1">
        <v>45</v>
      </c>
      <c t="s" r="Q931" s="3">
        <v>45</v>
      </c>
      <c t="s" r="R931" s="1">
        <v>1720</v>
      </c>
      <c r="S931" s="2">
        <v>1</v>
      </c>
      <c r="T931" s="3">
        <v>1200</v>
      </c>
      <c t="s" r="U931" s="2">
        <v>45</v>
      </c>
      <c r="V931" s="3">
        <v>0</v>
      </c>
      <c t="s" r="W931" s="2">
        <v>45</v>
      </c>
      <c r="X931" s="3">
        <v>0</v>
      </c>
      <c t="s" r="Y931" s="2">
        <v>45</v>
      </c>
      <c r="Z931" s="3">
        <v>0</v>
      </c>
      <c t="s" r="AA931" s="1">
        <v>45</v>
      </c>
      <c r="AB931" s="3">
        <v>1200</v>
      </c>
      <c t="s" r="AC931" s="3">
        <v>45</v>
      </c>
      <c t="s" r="AD931" s="1">
        <v>45</v>
      </c>
      <c t="s" r="AE931" s="3">
        <v>45</v>
      </c>
      <c t="s" r="AF931" s="3">
        <v>45</v>
      </c>
      <c t="s" r="AG931" s="1">
        <v>51</v>
      </c>
      <c t="s" r="AH931" s="1">
        <v>51</v>
      </c>
      <c t="s" r="AI931" s="1">
        <v>45</v>
      </c>
      <c t="s" r="AJ931" s="1">
        <v>114</v>
      </c>
      <c t="s" r="AK931" s="1">
        <v>53</v>
      </c>
      <c r="AL931" s="2">
        <v>1</v>
      </c>
      <c t="s" r="AM931" s="1">
        <v>54</v>
      </c>
      <c t="b" r="AN931" s="1">
        <v>0</v>
      </c>
    </row>
    <row r="932" outlineLevel="1">
      <c r="M932" s="5">
        <f>SUBTOTAL(9,M931)</f>
      </c>
      <c r="N932" s="5">
        <f>SUBTOTAL(9,N931)</f>
      </c>
      <c r="S932" s="6">
        <f>SUBTOTAL(9,S931)</f>
      </c>
      <c r="T932" s="5">
        <f>SUBTOTAL(9,T931)</f>
      </c>
    </row>
    <row r="933">
      <c t="s" r="A933" s="4">
        <v>1721</v>
      </c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</row>
    <row r="934" outlineLevel="1">
      <c t="s" r="A934" s="1">
        <v>1722</v>
      </c>
      <c t="s" r="B934" s="1">
        <v>69</v>
      </c>
      <c r="C934" s="2">
        <v>4</v>
      </c>
      <c t="s" r="D934" s="1">
        <v>87</v>
      </c>
      <c t="s" r="E934" s="1">
        <v>45</v>
      </c>
      <c t="s" r="F934" s="1">
        <v>1657</v>
      </c>
      <c t="s" r="G934" s="1">
        <v>1657</v>
      </c>
      <c t="s" r="H934" s="1">
        <v>1723</v>
      </c>
      <c r="I934" s="3">
        <v>14000</v>
      </c>
      <c t="s" r="J934" s="1">
        <v>1673</v>
      </c>
      <c t="s" r="K934" s="2">
        <v>45</v>
      </c>
      <c t="s" r="L934" s="3">
        <v>45</v>
      </c>
      <c r="M934" s="3">
        <v>2</v>
      </c>
      <c r="N934" s="3">
        <v>28000</v>
      </c>
      <c t="s" r="O934" s="1">
        <v>48</v>
      </c>
      <c t="s" r="P934" s="1">
        <v>49</v>
      </c>
      <c t="s" r="Q934" s="3">
        <v>45</v>
      </c>
      <c t="s" r="R934" s="1">
        <v>1724</v>
      </c>
      <c r="S934" s="2">
        <v>2</v>
      </c>
      <c r="T934" s="3">
        <v>28000</v>
      </c>
      <c t="s" r="U934" s="2">
        <v>45</v>
      </c>
      <c r="V934" s="3">
        <v>0</v>
      </c>
      <c t="s" r="W934" s="2">
        <v>45</v>
      </c>
      <c r="X934" s="3">
        <v>0</v>
      </c>
      <c t="s" r="Y934" s="2">
        <v>45</v>
      </c>
      <c r="Z934" s="3">
        <v>0</v>
      </c>
      <c t="s" r="AA934" s="1">
        <v>45</v>
      </c>
      <c r="AB934" s="3">
        <v>28000</v>
      </c>
      <c t="s" r="AC934" s="3">
        <v>45</v>
      </c>
      <c t="s" r="AD934" s="1">
        <v>45</v>
      </c>
      <c t="s" r="AE934" s="3">
        <v>45</v>
      </c>
      <c t="s" r="AF934" s="3">
        <v>45</v>
      </c>
      <c t="s" r="AG934" s="1">
        <v>51</v>
      </c>
      <c t="s" r="AH934" s="1">
        <v>51</v>
      </c>
      <c t="s" r="AI934" s="1">
        <v>45</v>
      </c>
      <c t="s" r="AJ934" s="1">
        <v>114</v>
      </c>
      <c t="s" r="AK934" s="1">
        <v>53</v>
      </c>
      <c r="AL934" s="2">
        <v>1</v>
      </c>
      <c t="s" r="AM934" s="1">
        <v>54</v>
      </c>
      <c t="b" r="AN934" s="1">
        <v>0</v>
      </c>
    </row>
    <row r="935" outlineLevel="1">
      <c r="M935" s="5">
        <f>SUBTOTAL(9,M934)</f>
      </c>
      <c r="N935" s="5">
        <f>SUBTOTAL(9,N934)</f>
      </c>
      <c r="S935" s="6">
        <f>SUBTOTAL(9,S934)</f>
      </c>
      <c r="T935" s="5">
        <f>SUBTOTAL(9,T934)</f>
      </c>
    </row>
    <row r="936">
      <c t="s" r="A936" s="4">
        <v>1725</v>
      </c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</row>
    <row r="937" outlineLevel="1">
      <c t="s" r="A937" s="1">
        <v>1726</v>
      </c>
      <c t="s" r="B937" s="1">
        <v>69</v>
      </c>
      <c r="C937" s="2">
        <v>3</v>
      </c>
      <c t="s" r="D937" s="1">
        <v>85</v>
      </c>
      <c t="s" r="E937" s="1">
        <v>45</v>
      </c>
      <c t="s" r="F937" s="1">
        <v>1657</v>
      </c>
      <c t="s" r="G937" s="1">
        <v>1727</v>
      </c>
      <c t="s" r="H937" s="1">
        <v>45</v>
      </c>
      <c r="I937" s="3">
        <v>138500</v>
      </c>
      <c t="s" r="J937" s="1">
        <v>1673</v>
      </c>
      <c t="s" r="K937" s="2">
        <v>45</v>
      </c>
      <c t="s" r="L937" s="3">
        <v>45</v>
      </c>
      <c r="M937" s="3">
        <v>1</v>
      </c>
      <c r="N937" s="3">
        <v>138500</v>
      </c>
      <c t="s" r="O937" s="1">
        <v>48</v>
      </c>
      <c t="s" r="P937" s="1">
        <v>49</v>
      </c>
      <c r="Q937" s="3">
        <v>0</v>
      </c>
      <c t="s" r="R937" s="1">
        <v>1727</v>
      </c>
      <c r="S937" s="2">
        <v>1</v>
      </c>
      <c r="T937" s="3">
        <v>138500</v>
      </c>
      <c t="s" r="U937" s="2">
        <v>45</v>
      </c>
      <c r="V937" s="3">
        <v>0</v>
      </c>
      <c t="s" r="W937" s="2">
        <v>45</v>
      </c>
      <c r="X937" s="3">
        <v>0</v>
      </c>
      <c t="s" r="Y937" s="2">
        <v>45</v>
      </c>
      <c r="Z937" s="3">
        <v>0</v>
      </c>
      <c t="s" r="AA937" s="1">
        <v>45</v>
      </c>
      <c r="AB937" s="3">
        <v>138500</v>
      </c>
      <c t="s" r="AC937" s="3">
        <v>45</v>
      </c>
      <c t="s" r="AD937" s="1">
        <v>45</v>
      </c>
      <c t="s" r="AE937" s="3">
        <v>45</v>
      </c>
      <c t="s" r="AF937" s="3">
        <v>45</v>
      </c>
      <c t="s" r="AG937" s="1">
        <v>51</v>
      </c>
      <c t="s" r="AH937" s="1">
        <v>51</v>
      </c>
      <c t="s" r="AI937" s="1">
        <v>45</v>
      </c>
      <c t="s" r="AJ937" s="1">
        <v>114</v>
      </c>
      <c t="s" r="AK937" s="1">
        <v>53</v>
      </c>
      <c r="AL937" s="2">
        <v>1</v>
      </c>
      <c t="s" r="AM937" s="1">
        <v>54</v>
      </c>
      <c t="b" r="AN937" s="1">
        <v>0</v>
      </c>
    </row>
    <row r="938" outlineLevel="1">
      <c r="M938" s="5">
        <f>SUBTOTAL(9,M937)</f>
      </c>
      <c r="N938" s="5">
        <f>SUBTOTAL(9,N937)</f>
      </c>
      <c r="S938" s="6">
        <f>SUBTOTAL(9,S937)</f>
      </c>
      <c r="T938" s="5">
        <f>SUBTOTAL(9,T937)</f>
      </c>
    </row>
    <row r="939">
      <c t="s" r="A939" s="4">
        <v>1728</v>
      </c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</row>
    <row r="940" outlineLevel="1">
      <c t="s" r="A940" s="1">
        <v>1729</v>
      </c>
      <c t="s" r="B940" s="1">
        <v>42</v>
      </c>
      <c r="C940" s="2">
        <v>1</v>
      </c>
      <c t="s" r="D940" s="1">
        <v>74</v>
      </c>
      <c t="s" r="E940" s="1">
        <v>1730</v>
      </c>
      <c t="s" r="F940" s="1">
        <v>45</v>
      </c>
      <c t="s" r="G940" s="1">
        <v>1731</v>
      </c>
      <c t="s" r="H940" s="1">
        <v>45</v>
      </c>
      <c r="I940" s="3">
        <v>800</v>
      </c>
      <c t="s" r="J940" s="1">
        <v>47</v>
      </c>
      <c t="s" r="K940" s="2">
        <v>45</v>
      </c>
      <c t="s" r="L940" s="3">
        <v>45</v>
      </c>
      <c r="M940" s="3">
        <v>20</v>
      </c>
      <c r="N940" s="3">
        <v>16000</v>
      </c>
      <c t="s" r="O940" s="1">
        <v>45</v>
      </c>
      <c t="s" r="P940" s="1">
        <v>49</v>
      </c>
      <c t="s" r="Q940" s="3">
        <v>45</v>
      </c>
      <c t="s" r="R940" s="1">
        <v>1730</v>
      </c>
      <c r="S940" s="2">
        <v>20</v>
      </c>
      <c r="T940" s="3">
        <v>16000</v>
      </c>
      <c t="s" r="U940" s="2">
        <v>45</v>
      </c>
      <c r="V940" s="3">
        <v>0</v>
      </c>
      <c t="s" r="W940" s="2">
        <v>45</v>
      </c>
      <c r="X940" s="3">
        <v>0</v>
      </c>
      <c t="s" r="Y940" s="2">
        <v>45</v>
      </c>
      <c r="Z940" s="3">
        <v>0</v>
      </c>
      <c t="s" r="AA940" s="1">
        <v>45</v>
      </c>
      <c r="AB940" s="3">
        <v>16000</v>
      </c>
      <c t="s" r="AC940" s="3">
        <v>45</v>
      </c>
      <c t="s" r="AD940" s="1">
        <v>45</v>
      </c>
      <c t="s" r="AE940" s="3">
        <v>45</v>
      </c>
      <c t="s" r="AF940" s="3">
        <v>45</v>
      </c>
      <c t="s" r="AG940" s="1">
        <v>51</v>
      </c>
      <c t="s" r="AH940" s="1">
        <v>51</v>
      </c>
      <c t="s" r="AI940" s="1">
        <v>45</v>
      </c>
      <c t="s" r="AJ940" s="1">
        <v>114</v>
      </c>
      <c t="s" r="AK940" s="1">
        <v>53</v>
      </c>
      <c r="AL940" s="2">
        <v>1</v>
      </c>
      <c t="s" r="AM940" s="1">
        <v>54</v>
      </c>
      <c t="b" r="AN940" s="1">
        <v>0</v>
      </c>
    </row>
    <row r="941" outlineLevel="1">
      <c r="M941" s="5">
        <f>SUBTOTAL(9,M940)</f>
      </c>
      <c r="N941" s="5">
        <f>SUBTOTAL(9,N940)</f>
      </c>
      <c r="S941" s="6">
        <f>SUBTOTAL(9,S940)</f>
      </c>
      <c r="T941" s="5">
        <f>SUBTOTAL(9,T940)</f>
      </c>
    </row>
    <row r="942">
      <c t="s" r="A942" s="4">
        <v>1732</v>
      </c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</row>
    <row r="943" outlineLevel="1">
      <c t="s" r="A943" s="1">
        <v>1733</v>
      </c>
      <c t="s" r="B943" s="1">
        <v>69</v>
      </c>
      <c r="C943" s="2">
        <v>1</v>
      </c>
      <c t="s" r="D943" s="1">
        <v>70</v>
      </c>
      <c t="s" r="E943" s="1">
        <v>45</v>
      </c>
      <c t="s" r="F943" s="1">
        <v>1734</v>
      </c>
      <c t="s" r="G943" s="1">
        <v>1735</v>
      </c>
      <c t="s" r="H943" s="1">
        <v>45</v>
      </c>
      <c r="I943" s="3">
        <v>5583</v>
      </c>
      <c t="s" r="J943" s="1">
        <v>47</v>
      </c>
      <c t="s" r="K943" s="2">
        <v>45</v>
      </c>
      <c t="s" r="L943" s="3">
        <v>45</v>
      </c>
      <c r="M943" s="3">
        <v>1</v>
      </c>
      <c r="N943" s="3">
        <v>5583</v>
      </c>
      <c t="s" r="O943" s="1">
        <v>48</v>
      </c>
      <c t="s" r="P943" s="1">
        <v>45</v>
      </c>
      <c t="s" r="Q943" s="3">
        <v>45</v>
      </c>
      <c t="s" r="R943" s="1">
        <v>1735</v>
      </c>
      <c r="S943" s="2">
        <v>1</v>
      </c>
      <c r="T943" s="3">
        <v>5583</v>
      </c>
      <c t="s" r="U943" s="2">
        <v>45</v>
      </c>
      <c r="V943" s="3">
        <v>0</v>
      </c>
      <c t="s" r="W943" s="2">
        <v>45</v>
      </c>
      <c r="X943" s="3">
        <v>0</v>
      </c>
      <c t="s" r="Y943" s="2">
        <v>45</v>
      </c>
      <c r="Z943" s="3">
        <v>0</v>
      </c>
      <c t="s" r="AA943" s="1">
        <v>45</v>
      </c>
      <c r="AB943" s="3">
        <v>5583</v>
      </c>
      <c t="s" r="AC943" s="3">
        <v>45</v>
      </c>
      <c t="s" r="AD943" s="1">
        <v>45</v>
      </c>
      <c t="s" r="AE943" s="3">
        <v>45</v>
      </c>
      <c t="s" r="AF943" s="3">
        <v>45</v>
      </c>
      <c t="s" r="AG943" s="1">
        <v>51</v>
      </c>
      <c t="s" r="AH943" s="1">
        <v>51</v>
      </c>
      <c t="s" r="AI943" s="1">
        <v>45</v>
      </c>
      <c t="s" r="AJ943" s="1">
        <v>52</v>
      </c>
      <c t="s" r="AK943" s="1">
        <v>53</v>
      </c>
      <c r="AL943" s="2">
        <v>1</v>
      </c>
      <c t="s" r="AM943" s="1">
        <v>54</v>
      </c>
      <c t="b" r="AN943" s="1">
        <v>0</v>
      </c>
    </row>
    <row r="944" outlineLevel="1">
      <c t="s" r="A944" s="1">
        <v>1736</v>
      </c>
      <c t="s" r="B944" s="1">
        <v>69</v>
      </c>
      <c r="C944" s="2">
        <v>1</v>
      </c>
      <c t="s" r="D944" s="1">
        <v>64</v>
      </c>
      <c t="s" r="E944" s="1">
        <v>45</v>
      </c>
      <c t="s" r="F944" s="1">
        <v>1734</v>
      </c>
      <c t="s" r="G944" s="1">
        <v>1735</v>
      </c>
      <c t="s" r="H944" s="1">
        <v>45</v>
      </c>
      <c r="I944" s="3">
        <v>5583</v>
      </c>
      <c t="s" r="J944" s="1">
        <v>47</v>
      </c>
      <c t="s" r="K944" s="2">
        <v>45</v>
      </c>
      <c t="s" r="L944" s="3">
        <v>45</v>
      </c>
      <c r="M944" s="3">
        <v>1</v>
      </c>
      <c r="N944" s="3">
        <v>5583</v>
      </c>
      <c t="s" r="O944" s="1">
        <v>48</v>
      </c>
      <c t="s" r="P944" s="1">
        <v>45</v>
      </c>
      <c t="s" r="Q944" s="3">
        <v>45</v>
      </c>
      <c t="s" r="R944" s="1">
        <v>1735</v>
      </c>
      <c r="S944" s="2">
        <v>1</v>
      </c>
      <c r="T944" s="3">
        <v>5583</v>
      </c>
      <c t="s" r="U944" s="2">
        <v>45</v>
      </c>
      <c r="V944" s="3">
        <v>0</v>
      </c>
      <c t="s" r="W944" s="2">
        <v>45</v>
      </c>
      <c r="X944" s="3">
        <v>0</v>
      </c>
      <c t="s" r="Y944" s="2">
        <v>45</v>
      </c>
      <c r="Z944" s="3">
        <v>0</v>
      </c>
      <c t="s" r="AA944" s="1">
        <v>45</v>
      </c>
      <c r="AB944" s="3">
        <v>5583</v>
      </c>
      <c t="s" r="AC944" s="3">
        <v>45</v>
      </c>
      <c t="s" r="AD944" s="1">
        <v>45</v>
      </c>
      <c t="s" r="AE944" s="3">
        <v>45</v>
      </c>
      <c t="s" r="AF944" s="3">
        <v>45</v>
      </c>
      <c t="s" r="AG944" s="1">
        <v>51</v>
      </c>
      <c t="s" r="AH944" s="1">
        <v>51</v>
      </c>
      <c t="s" r="AI944" s="1">
        <v>45</v>
      </c>
      <c t="s" r="AJ944" s="1">
        <v>52</v>
      </c>
      <c t="s" r="AK944" s="1">
        <v>53</v>
      </c>
      <c r="AL944" s="2">
        <v>1</v>
      </c>
      <c t="s" r="AM944" s="1">
        <v>54</v>
      </c>
      <c t="b" r="AN944" s="1">
        <v>0</v>
      </c>
    </row>
    <row r="945" outlineLevel="1">
      <c t="s" r="A945" s="1">
        <v>1737</v>
      </c>
      <c t="s" r="B945" s="1">
        <v>69</v>
      </c>
      <c r="C945" s="2">
        <v>1</v>
      </c>
      <c t="s" r="D945" s="1">
        <v>74</v>
      </c>
      <c t="s" r="E945" s="1">
        <v>45</v>
      </c>
      <c t="s" r="F945" s="1">
        <v>1734</v>
      </c>
      <c t="s" r="G945" s="1">
        <v>1735</v>
      </c>
      <c t="s" r="H945" s="1">
        <v>45</v>
      </c>
      <c r="I945" s="3">
        <v>5583</v>
      </c>
      <c t="s" r="J945" s="1">
        <v>47</v>
      </c>
      <c t="s" r="K945" s="2">
        <v>45</v>
      </c>
      <c t="s" r="L945" s="3">
        <v>45</v>
      </c>
      <c r="M945" s="3">
        <v>1</v>
      </c>
      <c r="N945" s="3">
        <v>5583</v>
      </c>
      <c t="s" r="O945" s="1">
        <v>48</v>
      </c>
      <c t="s" r="P945" s="1">
        <v>45</v>
      </c>
      <c t="s" r="Q945" s="3">
        <v>45</v>
      </c>
      <c t="s" r="R945" s="1">
        <v>1735</v>
      </c>
      <c r="S945" s="2">
        <v>1</v>
      </c>
      <c r="T945" s="3">
        <v>5583</v>
      </c>
      <c t="s" r="U945" s="2">
        <v>45</v>
      </c>
      <c r="V945" s="3">
        <v>0</v>
      </c>
      <c t="s" r="W945" s="2">
        <v>45</v>
      </c>
      <c r="X945" s="3">
        <v>0</v>
      </c>
      <c t="s" r="Y945" s="2">
        <v>45</v>
      </c>
      <c r="Z945" s="3">
        <v>0</v>
      </c>
      <c t="s" r="AA945" s="1">
        <v>45</v>
      </c>
      <c r="AB945" s="3">
        <v>5583</v>
      </c>
      <c t="s" r="AC945" s="3">
        <v>45</v>
      </c>
      <c t="s" r="AD945" s="1">
        <v>45</v>
      </c>
      <c t="s" r="AE945" s="3">
        <v>45</v>
      </c>
      <c t="s" r="AF945" s="3">
        <v>45</v>
      </c>
      <c t="s" r="AG945" s="1">
        <v>51</v>
      </c>
      <c t="s" r="AH945" s="1">
        <v>51</v>
      </c>
      <c t="s" r="AI945" s="1">
        <v>45</v>
      </c>
      <c t="s" r="AJ945" s="1">
        <v>52</v>
      </c>
      <c t="s" r="AK945" s="1">
        <v>53</v>
      </c>
      <c r="AL945" s="2">
        <v>1</v>
      </c>
      <c t="s" r="AM945" s="1">
        <v>54</v>
      </c>
      <c t="b" r="AN945" s="1">
        <v>0</v>
      </c>
    </row>
    <row r="946" outlineLevel="1">
      <c t="s" r="A946" s="1">
        <v>1738</v>
      </c>
      <c t="s" r="B946" s="1">
        <v>69</v>
      </c>
      <c r="C946" s="2">
        <v>2</v>
      </c>
      <c t="s" r="D946" s="1">
        <v>76</v>
      </c>
      <c t="s" r="E946" s="1">
        <v>45</v>
      </c>
      <c t="s" r="F946" s="1">
        <v>1734</v>
      </c>
      <c t="s" r="G946" s="1">
        <v>1735</v>
      </c>
      <c t="s" r="H946" s="1">
        <v>45</v>
      </c>
      <c r="I946" s="3">
        <v>5583</v>
      </c>
      <c t="s" r="J946" s="1">
        <v>47</v>
      </c>
      <c t="s" r="K946" s="2">
        <v>45</v>
      </c>
      <c t="s" r="L946" s="3">
        <v>45</v>
      </c>
      <c r="M946" s="3">
        <v>1</v>
      </c>
      <c r="N946" s="3">
        <v>5583</v>
      </c>
      <c t="s" r="O946" s="1">
        <v>48</v>
      </c>
      <c t="s" r="P946" s="1">
        <v>45</v>
      </c>
      <c t="s" r="Q946" s="3">
        <v>45</v>
      </c>
      <c t="s" r="R946" s="1">
        <v>1735</v>
      </c>
      <c r="S946" s="2">
        <v>1</v>
      </c>
      <c r="T946" s="3">
        <v>5583</v>
      </c>
      <c t="s" r="U946" s="2">
        <v>45</v>
      </c>
      <c r="V946" s="3">
        <v>0</v>
      </c>
      <c t="s" r="W946" s="2">
        <v>45</v>
      </c>
      <c r="X946" s="3">
        <v>0</v>
      </c>
      <c t="s" r="Y946" s="2">
        <v>45</v>
      </c>
      <c r="Z946" s="3">
        <v>0</v>
      </c>
      <c t="s" r="AA946" s="1">
        <v>45</v>
      </c>
      <c r="AB946" s="3">
        <v>5583</v>
      </c>
      <c t="s" r="AC946" s="3">
        <v>45</v>
      </c>
      <c t="s" r="AD946" s="1">
        <v>45</v>
      </c>
      <c t="s" r="AE946" s="3">
        <v>45</v>
      </c>
      <c t="s" r="AF946" s="3">
        <v>45</v>
      </c>
      <c t="s" r="AG946" s="1">
        <v>51</v>
      </c>
      <c t="s" r="AH946" s="1">
        <v>51</v>
      </c>
      <c t="s" r="AI946" s="1">
        <v>45</v>
      </c>
      <c t="s" r="AJ946" s="1">
        <v>52</v>
      </c>
      <c t="s" r="AK946" s="1">
        <v>53</v>
      </c>
      <c r="AL946" s="2">
        <v>1</v>
      </c>
      <c t="s" r="AM946" s="1">
        <v>54</v>
      </c>
      <c t="b" r="AN946" s="1">
        <v>0</v>
      </c>
    </row>
    <row r="947" outlineLevel="1">
      <c t="s" r="A947" s="1">
        <v>1739</v>
      </c>
      <c t="s" r="B947" s="1">
        <v>69</v>
      </c>
      <c r="C947" s="2">
        <v>2</v>
      </c>
      <c t="s" r="D947" s="1">
        <v>43</v>
      </c>
      <c t="s" r="E947" s="1">
        <v>45</v>
      </c>
      <c t="s" r="F947" s="1">
        <v>1734</v>
      </c>
      <c t="s" r="G947" s="1">
        <v>1735</v>
      </c>
      <c t="s" r="H947" s="1">
        <v>45</v>
      </c>
      <c r="I947" s="3">
        <v>5583</v>
      </c>
      <c t="s" r="J947" s="1">
        <v>47</v>
      </c>
      <c t="s" r="K947" s="2">
        <v>45</v>
      </c>
      <c t="s" r="L947" s="3">
        <v>45</v>
      </c>
      <c r="M947" s="3">
        <v>1</v>
      </c>
      <c r="N947" s="3">
        <v>5583</v>
      </c>
      <c t="s" r="O947" s="1">
        <v>48</v>
      </c>
      <c t="s" r="P947" s="1">
        <v>45</v>
      </c>
      <c t="s" r="Q947" s="3">
        <v>45</v>
      </c>
      <c t="s" r="R947" s="1">
        <v>1735</v>
      </c>
      <c r="S947" s="2">
        <v>1</v>
      </c>
      <c r="T947" s="3">
        <v>5583</v>
      </c>
      <c t="s" r="U947" s="2">
        <v>45</v>
      </c>
      <c r="V947" s="3">
        <v>0</v>
      </c>
      <c t="s" r="W947" s="2">
        <v>45</v>
      </c>
      <c r="X947" s="3">
        <v>0</v>
      </c>
      <c t="s" r="Y947" s="2">
        <v>45</v>
      </c>
      <c r="Z947" s="3">
        <v>0</v>
      </c>
      <c t="s" r="AA947" s="1">
        <v>45</v>
      </c>
      <c r="AB947" s="3">
        <v>5583</v>
      </c>
      <c t="s" r="AC947" s="3">
        <v>45</v>
      </c>
      <c t="s" r="AD947" s="1">
        <v>45</v>
      </c>
      <c t="s" r="AE947" s="3">
        <v>45</v>
      </c>
      <c t="s" r="AF947" s="3">
        <v>45</v>
      </c>
      <c t="s" r="AG947" s="1">
        <v>51</v>
      </c>
      <c t="s" r="AH947" s="1">
        <v>51</v>
      </c>
      <c t="s" r="AI947" s="1">
        <v>45</v>
      </c>
      <c t="s" r="AJ947" s="1">
        <v>52</v>
      </c>
      <c t="s" r="AK947" s="1">
        <v>53</v>
      </c>
      <c r="AL947" s="2">
        <v>1</v>
      </c>
      <c t="s" r="AM947" s="1">
        <v>54</v>
      </c>
      <c t="b" r="AN947" s="1">
        <v>0</v>
      </c>
    </row>
    <row r="948" outlineLevel="1">
      <c t="s" r="A948" s="1">
        <v>1740</v>
      </c>
      <c t="s" r="B948" s="1">
        <v>69</v>
      </c>
      <c r="C948" s="2">
        <v>2</v>
      </c>
      <c t="s" r="D948" s="1">
        <v>79</v>
      </c>
      <c t="s" r="E948" s="1">
        <v>45</v>
      </c>
      <c t="s" r="F948" s="1">
        <v>1734</v>
      </c>
      <c t="s" r="G948" s="1">
        <v>1735</v>
      </c>
      <c t="s" r="H948" s="1">
        <v>45</v>
      </c>
      <c r="I948" s="3">
        <v>5583</v>
      </c>
      <c t="s" r="J948" s="1">
        <v>47</v>
      </c>
      <c t="s" r="K948" s="2">
        <v>45</v>
      </c>
      <c t="s" r="L948" s="3">
        <v>45</v>
      </c>
      <c r="M948" s="3">
        <v>1</v>
      </c>
      <c r="N948" s="3">
        <v>5583</v>
      </c>
      <c t="s" r="O948" s="1">
        <v>48</v>
      </c>
      <c t="s" r="P948" s="1">
        <v>45</v>
      </c>
      <c t="s" r="Q948" s="3">
        <v>45</v>
      </c>
      <c t="s" r="R948" s="1">
        <v>1735</v>
      </c>
      <c r="S948" s="2">
        <v>1</v>
      </c>
      <c r="T948" s="3">
        <v>5583</v>
      </c>
      <c t="s" r="U948" s="2">
        <v>45</v>
      </c>
      <c r="V948" s="3">
        <v>0</v>
      </c>
      <c t="s" r="W948" s="2">
        <v>45</v>
      </c>
      <c r="X948" s="3">
        <v>0</v>
      </c>
      <c t="s" r="Y948" s="2">
        <v>45</v>
      </c>
      <c r="Z948" s="3">
        <v>0</v>
      </c>
      <c t="s" r="AA948" s="1">
        <v>45</v>
      </c>
      <c r="AB948" s="3">
        <v>5583</v>
      </c>
      <c t="s" r="AC948" s="3">
        <v>45</v>
      </c>
      <c t="s" r="AD948" s="1">
        <v>45</v>
      </c>
      <c t="s" r="AE948" s="3">
        <v>45</v>
      </c>
      <c t="s" r="AF948" s="3">
        <v>45</v>
      </c>
      <c t="s" r="AG948" s="1">
        <v>51</v>
      </c>
      <c t="s" r="AH948" s="1">
        <v>51</v>
      </c>
      <c t="s" r="AI948" s="1">
        <v>45</v>
      </c>
      <c t="s" r="AJ948" s="1">
        <v>52</v>
      </c>
      <c t="s" r="AK948" s="1">
        <v>53</v>
      </c>
      <c r="AL948" s="2">
        <v>1</v>
      </c>
      <c t="s" r="AM948" s="1">
        <v>54</v>
      </c>
      <c t="b" r="AN948" s="1">
        <v>0</v>
      </c>
    </row>
    <row r="949" outlineLevel="1">
      <c t="s" r="A949" s="1">
        <v>1741</v>
      </c>
      <c t="s" r="B949" s="1">
        <v>69</v>
      </c>
      <c r="C949" s="2">
        <v>3</v>
      </c>
      <c t="s" r="D949" s="1">
        <v>81</v>
      </c>
      <c t="s" r="E949" s="1">
        <v>45</v>
      </c>
      <c t="s" r="F949" s="1">
        <v>1734</v>
      </c>
      <c t="s" r="G949" s="1">
        <v>1735</v>
      </c>
      <c t="s" r="H949" s="1">
        <v>45</v>
      </c>
      <c r="I949" s="3">
        <v>5583</v>
      </c>
      <c t="s" r="J949" s="1">
        <v>47</v>
      </c>
      <c t="s" r="K949" s="2">
        <v>45</v>
      </c>
      <c t="s" r="L949" s="3">
        <v>45</v>
      </c>
      <c r="M949" s="3">
        <v>1</v>
      </c>
      <c r="N949" s="3">
        <v>5583</v>
      </c>
      <c t="s" r="O949" s="1">
        <v>48</v>
      </c>
      <c t="s" r="P949" s="1">
        <v>45</v>
      </c>
      <c t="s" r="Q949" s="3">
        <v>45</v>
      </c>
      <c t="s" r="R949" s="1">
        <v>1735</v>
      </c>
      <c r="S949" s="2">
        <v>1</v>
      </c>
      <c r="T949" s="3">
        <v>5583</v>
      </c>
      <c t="s" r="U949" s="2">
        <v>45</v>
      </c>
      <c r="V949" s="3">
        <v>0</v>
      </c>
      <c t="s" r="W949" s="2">
        <v>45</v>
      </c>
      <c r="X949" s="3">
        <v>0</v>
      </c>
      <c t="s" r="Y949" s="2">
        <v>45</v>
      </c>
      <c r="Z949" s="3">
        <v>0</v>
      </c>
      <c t="s" r="AA949" s="1">
        <v>45</v>
      </c>
      <c r="AB949" s="3">
        <v>5583</v>
      </c>
      <c t="s" r="AC949" s="3">
        <v>45</v>
      </c>
      <c t="s" r="AD949" s="1">
        <v>45</v>
      </c>
      <c t="s" r="AE949" s="3">
        <v>45</v>
      </c>
      <c t="s" r="AF949" s="3">
        <v>45</v>
      </c>
      <c t="s" r="AG949" s="1">
        <v>51</v>
      </c>
      <c t="s" r="AH949" s="1">
        <v>51</v>
      </c>
      <c t="s" r="AI949" s="1">
        <v>45</v>
      </c>
      <c t="s" r="AJ949" s="1">
        <v>52</v>
      </c>
      <c t="s" r="AK949" s="1">
        <v>53</v>
      </c>
      <c r="AL949" s="2">
        <v>1</v>
      </c>
      <c t="s" r="AM949" s="1">
        <v>54</v>
      </c>
      <c t="b" r="AN949" s="1">
        <v>0</v>
      </c>
    </row>
    <row r="950" outlineLevel="1">
      <c t="s" r="A950" s="1">
        <v>1742</v>
      </c>
      <c t="s" r="B950" s="1">
        <v>69</v>
      </c>
      <c r="C950" s="2">
        <v>3</v>
      </c>
      <c t="s" r="D950" s="1">
        <v>83</v>
      </c>
      <c t="s" r="E950" s="1">
        <v>45</v>
      </c>
      <c t="s" r="F950" s="1">
        <v>1734</v>
      </c>
      <c t="s" r="G950" s="1">
        <v>1735</v>
      </c>
      <c t="s" r="H950" s="1">
        <v>45</v>
      </c>
      <c r="I950" s="3">
        <v>5583</v>
      </c>
      <c t="s" r="J950" s="1">
        <v>47</v>
      </c>
      <c t="s" r="K950" s="2">
        <v>45</v>
      </c>
      <c t="s" r="L950" s="3">
        <v>45</v>
      </c>
      <c r="M950" s="3">
        <v>1</v>
      </c>
      <c r="N950" s="3">
        <v>5583</v>
      </c>
      <c t="s" r="O950" s="1">
        <v>48</v>
      </c>
      <c t="s" r="P950" s="1">
        <v>45</v>
      </c>
      <c t="s" r="Q950" s="3">
        <v>45</v>
      </c>
      <c t="s" r="R950" s="1">
        <v>1735</v>
      </c>
      <c r="S950" s="2">
        <v>1</v>
      </c>
      <c r="T950" s="3">
        <v>5583</v>
      </c>
      <c t="s" r="U950" s="2">
        <v>45</v>
      </c>
      <c r="V950" s="3">
        <v>0</v>
      </c>
      <c t="s" r="W950" s="2">
        <v>45</v>
      </c>
      <c r="X950" s="3">
        <v>0</v>
      </c>
      <c t="s" r="Y950" s="2">
        <v>45</v>
      </c>
      <c r="Z950" s="3">
        <v>0</v>
      </c>
      <c t="s" r="AA950" s="1">
        <v>45</v>
      </c>
      <c r="AB950" s="3">
        <v>5583</v>
      </c>
      <c t="s" r="AC950" s="3">
        <v>45</v>
      </c>
      <c t="s" r="AD950" s="1">
        <v>45</v>
      </c>
      <c t="s" r="AE950" s="3">
        <v>45</v>
      </c>
      <c t="s" r="AF950" s="3">
        <v>45</v>
      </c>
      <c t="s" r="AG950" s="1">
        <v>51</v>
      </c>
      <c t="s" r="AH950" s="1">
        <v>51</v>
      </c>
      <c t="s" r="AI950" s="1">
        <v>45</v>
      </c>
      <c t="s" r="AJ950" s="1">
        <v>52</v>
      </c>
      <c t="s" r="AK950" s="1">
        <v>53</v>
      </c>
      <c r="AL950" s="2">
        <v>1</v>
      </c>
      <c t="s" r="AM950" s="1">
        <v>54</v>
      </c>
      <c t="b" r="AN950" s="1">
        <v>0</v>
      </c>
    </row>
    <row r="951" outlineLevel="1">
      <c t="s" r="A951" s="1">
        <v>1743</v>
      </c>
      <c t="s" r="B951" s="1">
        <v>69</v>
      </c>
      <c r="C951" s="2">
        <v>3</v>
      </c>
      <c t="s" r="D951" s="1">
        <v>85</v>
      </c>
      <c t="s" r="E951" s="1">
        <v>45</v>
      </c>
      <c t="s" r="F951" s="1">
        <v>1734</v>
      </c>
      <c t="s" r="G951" s="1">
        <v>1735</v>
      </c>
      <c t="s" r="H951" s="1">
        <v>45</v>
      </c>
      <c r="I951" s="3">
        <v>5583</v>
      </c>
      <c t="s" r="J951" s="1">
        <v>47</v>
      </c>
      <c t="s" r="K951" s="2">
        <v>45</v>
      </c>
      <c t="s" r="L951" s="3">
        <v>45</v>
      </c>
      <c r="M951" s="3">
        <v>1</v>
      </c>
      <c r="N951" s="3">
        <v>5583</v>
      </c>
      <c t="s" r="O951" s="1">
        <v>48</v>
      </c>
      <c t="s" r="P951" s="1">
        <v>45</v>
      </c>
      <c t="s" r="Q951" s="3">
        <v>45</v>
      </c>
      <c t="s" r="R951" s="1">
        <v>1735</v>
      </c>
      <c r="S951" s="2">
        <v>1</v>
      </c>
      <c r="T951" s="3">
        <v>5583</v>
      </c>
      <c t="s" r="U951" s="2">
        <v>45</v>
      </c>
      <c r="V951" s="3">
        <v>0</v>
      </c>
      <c t="s" r="W951" s="2">
        <v>45</v>
      </c>
      <c r="X951" s="3">
        <v>0</v>
      </c>
      <c t="s" r="Y951" s="2">
        <v>45</v>
      </c>
      <c r="Z951" s="3">
        <v>0</v>
      </c>
      <c t="s" r="AA951" s="1">
        <v>45</v>
      </c>
      <c r="AB951" s="3">
        <v>5583</v>
      </c>
      <c t="s" r="AC951" s="3">
        <v>45</v>
      </c>
      <c t="s" r="AD951" s="1">
        <v>45</v>
      </c>
      <c t="s" r="AE951" s="3">
        <v>45</v>
      </c>
      <c t="s" r="AF951" s="3">
        <v>45</v>
      </c>
      <c t="s" r="AG951" s="1">
        <v>51</v>
      </c>
      <c t="s" r="AH951" s="1">
        <v>51</v>
      </c>
      <c t="s" r="AI951" s="1">
        <v>45</v>
      </c>
      <c t="s" r="AJ951" s="1">
        <v>52</v>
      </c>
      <c t="s" r="AK951" s="1">
        <v>53</v>
      </c>
      <c r="AL951" s="2">
        <v>1</v>
      </c>
      <c t="s" r="AM951" s="1">
        <v>54</v>
      </c>
      <c t="b" r="AN951" s="1">
        <v>0</v>
      </c>
    </row>
    <row r="952" outlineLevel="1">
      <c t="s" r="A952" s="1">
        <v>1744</v>
      </c>
      <c t="s" r="B952" s="1">
        <v>69</v>
      </c>
      <c r="C952" s="2">
        <v>4</v>
      </c>
      <c t="s" r="D952" s="1">
        <v>87</v>
      </c>
      <c t="s" r="E952" s="1">
        <v>45</v>
      </c>
      <c t="s" r="F952" s="1">
        <v>1734</v>
      </c>
      <c t="s" r="G952" s="1">
        <v>1735</v>
      </c>
      <c t="s" r="H952" s="1">
        <v>45</v>
      </c>
      <c r="I952" s="3">
        <v>5583</v>
      </c>
      <c t="s" r="J952" s="1">
        <v>47</v>
      </c>
      <c t="s" r="K952" s="2">
        <v>45</v>
      </c>
      <c t="s" r="L952" s="3">
        <v>45</v>
      </c>
      <c r="M952" s="3">
        <v>1</v>
      </c>
      <c r="N952" s="3">
        <v>5583</v>
      </c>
      <c t="s" r="O952" s="1">
        <v>48</v>
      </c>
      <c t="s" r="P952" s="1">
        <v>45</v>
      </c>
      <c t="s" r="Q952" s="3">
        <v>45</v>
      </c>
      <c t="s" r="R952" s="1">
        <v>1735</v>
      </c>
      <c r="S952" s="2">
        <v>1</v>
      </c>
      <c r="T952" s="3">
        <v>5583</v>
      </c>
      <c t="s" r="U952" s="2">
        <v>45</v>
      </c>
      <c r="V952" s="3">
        <v>0</v>
      </c>
      <c t="s" r="W952" s="2">
        <v>45</v>
      </c>
      <c r="X952" s="3">
        <v>0</v>
      </c>
      <c t="s" r="Y952" s="2">
        <v>45</v>
      </c>
      <c r="Z952" s="3">
        <v>0</v>
      </c>
      <c t="s" r="AA952" s="1">
        <v>45</v>
      </c>
      <c r="AB952" s="3">
        <v>5583</v>
      </c>
      <c t="s" r="AC952" s="3">
        <v>45</v>
      </c>
      <c t="s" r="AD952" s="1">
        <v>45</v>
      </c>
      <c t="s" r="AE952" s="3">
        <v>45</v>
      </c>
      <c t="s" r="AF952" s="3">
        <v>45</v>
      </c>
      <c t="s" r="AG952" s="1">
        <v>51</v>
      </c>
      <c t="s" r="AH952" s="1">
        <v>51</v>
      </c>
      <c t="s" r="AI952" s="1">
        <v>45</v>
      </c>
      <c t="s" r="AJ952" s="1">
        <v>52</v>
      </c>
      <c t="s" r="AK952" s="1">
        <v>53</v>
      </c>
      <c r="AL952" s="2">
        <v>1</v>
      </c>
      <c t="s" r="AM952" s="1">
        <v>54</v>
      </c>
      <c t="b" r="AN952" s="1">
        <v>0</v>
      </c>
    </row>
    <row r="953" outlineLevel="1">
      <c t="s" r="A953" s="1">
        <v>1745</v>
      </c>
      <c t="s" r="B953" s="1">
        <v>69</v>
      </c>
      <c r="C953" s="2">
        <v>4</v>
      </c>
      <c t="s" r="D953" s="1">
        <v>89</v>
      </c>
      <c t="s" r="E953" s="1">
        <v>45</v>
      </c>
      <c t="s" r="F953" s="1">
        <v>1734</v>
      </c>
      <c t="s" r="G953" s="1">
        <v>1735</v>
      </c>
      <c t="s" r="H953" s="1">
        <v>45</v>
      </c>
      <c r="I953" s="3">
        <v>5583</v>
      </c>
      <c t="s" r="J953" s="1">
        <v>47</v>
      </c>
      <c t="s" r="K953" s="2">
        <v>45</v>
      </c>
      <c t="s" r="L953" s="3">
        <v>45</v>
      </c>
      <c r="M953" s="3">
        <v>1</v>
      </c>
      <c r="N953" s="3">
        <v>5583</v>
      </c>
      <c t="s" r="O953" s="1">
        <v>48</v>
      </c>
      <c t="s" r="P953" s="1">
        <v>45</v>
      </c>
      <c t="s" r="Q953" s="3">
        <v>45</v>
      </c>
      <c t="s" r="R953" s="1">
        <v>1735</v>
      </c>
      <c r="S953" s="2">
        <v>1</v>
      </c>
      <c r="T953" s="3">
        <v>5583</v>
      </c>
      <c t="s" r="U953" s="2">
        <v>45</v>
      </c>
      <c r="V953" s="3">
        <v>0</v>
      </c>
      <c t="s" r="W953" s="2">
        <v>45</v>
      </c>
      <c r="X953" s="3">
        <v>0</v>
      </c>
      <c t="s" r="Y953" s="2">
        <v>45</v>
      </c>
      <c r="Z953" s="3">
        <v>0</v>
      </c>
      <c t="s" r="AA953" s="1">
        <v>45</v>
      </c>
      <c r="AB953" s="3">
        <v>5583</v>
      </c>
      <c t="s" r="AC953" s="3">
        <v>45</v>
      </c>
      <c t="s" r="AD953" s="1">
        <v>45</v>
      </c>
      <c t="s" r="AE953" s="3">
        <v>45</v>
      </c>
      <c t="s" r="AF953" s="3">
        <v>45</v>
      </c>
      <c t="s" r="AG953" s="1">
        <v>51</v>
      </c>
      <c t="s" r="AH953" s="1">
        <v>51</v>
      </c>
      <c t="s" r="AI953" s="1">
        <v>45</v>
      </c>
      <c t="s" r="AJ953" s="1">
        <v>52</v>
      </c>
      <c t="s" r="AK953" s="1">
        <v>53</v>
      </c>
      <c r="AL953" s="2">
        <v>1</v>
      </c>
      <c t="s" r="AM953" s="1">
        <v>54</v>
      </c>
      <c t="b" r="AN953" s="1">
        <v>0</v>
      </c>
    </row>
    <row r="954" outlineLevel="1">
      <c t="s" r="A954" s="1">
        <v>1746</v>
      </c>
      <c t="s" r="B954" s="1">
        <v>69</v>
      </c>
      <c r="C954" s="2">
        <v>4</v>
      </c>
      <c t="s" r="D954" s="1">
        <v>91</v>
      </c>
      <c t="s" r="E954" s="1">
        <v>45</v>
      </c>
      <c t="s" r="F954" s="1">
        <v>1734</v>
      </c>
      <c t="s" r="G954" s="1">
        <v>1735</v>
      </c>
      <c t="s" r="H954" s="1">
        <v>45</v>
      </c>
      <c r="I954" s="3">
        <v>5583</v>
      </c>
      <c t="s" r="J954" s="1">
        <v>47</v>
      </c>
      <c t="s" r="K954" s="2">
        <v>45</v>
      </c>
      <c t="s" r="L954" s="3">
        <v>45</v>
      </c>
      <c r="M954" s="3">
        <v>1</v>
      </c>
      <c r="N954" s="3">
        <v>5583</v>
      </c>
      <c t="s" r="O954" s="1">
        <v>48</v>
      </c>
      <c t="s" r="P954" s="1">
        <v>45</v>
      </c>
      <c t="s" r="Q954" s="3">
        <v>45</v>
      </c>
      <c t="s" r="R954" s="1">
        <v>1735</v>
      </c>
      <c r="S954" s="2">
        <v>1</v>
      </c>
      <c r="T954" s="3">
        <v>5583</v>
      </c>
      <c t="s" r="U954" s="2">
        <v>45</v>
      </c>
      <c r="V954" s="3">
        <v>0</v>
      </c>
      <c t="s" r="W954" s="2">
        <v>45</v>
      </c>
      <c r="X954" s="3">
        <v>0</v>
      </c>
      <c t="s" r="Y954" s="2">
        <v>45</v>
      </c>
      <c r="Z954" s="3">
        <v>0</v>
      </c>
      <c t="s" r="AA954" s="1">
        <v>45</v>
      </c>
      <c r="AB954" s="3">
        <v>5583</v>
      </c>
      <c t="s" r="AC954" s="3">
        <v>45</v>
      </c>
      <c t="s" r="AD954" s="1">
        <v>45</v>
      </c>
      <c t="s" r="AE954" s="3">
        <v>45</v>
      </c>
      <c t="s" r="AF954" s="3">
        <v>45</v>
      </c>
      <c t="s" r="AG954" s="1">
        <v>51</v>
      </c>
      <c t="s" r="AH954" s="1">
        <v>51</v>
      </c>
      <c t="s" r="AI954" s="1">
        <v>45</v>
      </c>
      <c t="s" r="AJ954" s="1">
        <v>52</v>
      </c>
      <c t="s" r="AK954" s="1">
        <v>53</v>
      </c>
      <c r="AL954" s="2">
        <v>1</v>
      </c>
      <c t="s" r="AM954" s="1">
        <v>54</v>
      </c>
      <c t="b" r="AN954" s="1">
        <v>0</v>
      </c>
    </row>
    <row r="955" outlineLevel="1">
      <c r="M955" s="5">
        <f>SUBTOTAL(9,M943:M954)</f>
      </c>
      <c r="N955" s="5">
        <f>SUBTOTAL(9,N943:N954)</f>
      </c>
      <c r="S955" s="6">
        <f>SUBTOTAL(9,S943:S954)</f>
      </c>
      <c r="T955" s="5">
        <f>SUBTOTAL(9,T943:T954)</f>
      </c>
    </row>
    <row r="956">
      <c t="s" r="A956" s="4">
        <v>1747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</row>
    <row r="957" outlineLevel="1">
      <c t="s" r="A957" s="1">
        <v>1748</v>
      </c>
      <c t="s" r="B957" s="1">
        <v>69</v>
      </c>
      <c r="C957" s="2">
        <v>2</v>
      </c>
      <c t="s" r="D957" s="1">
        <v>76</v>
      </c>
      <c t="s" r="E957" s="1">
        <v>45</v>
      </c>
      <c t="s" r="F957" s="1">
        <v>1749</v>
      </c>
      <c t="s" r="G957" s="1">
        <v>1750</v>
      </c>
      <c t="s" r="H957" s="1">
        <v>45</v>
      </c>
      <c r="I957" s="3">
        <v>49000</v>
      </c>
      <c t="s" r="J957" s="1">
        <v>47</v>
      </c>
      <c t="s" r="K957" s="2">
        <v>45</v>
      </c>
      <c t="s" r="L957" s="3">
        <v>45</v>
      </c>
      <c r="M957" s="3">
        <v>1</v>
      </c>
      <c r="N957" s="3">
        <v>49000</v>
      </c>
      <c t="s" r="O957" s="1">
        <v>48</v>
      </c>
      <c t="s" r="P957" s="1">
        <v>45</v>
      </c>
      <c t="s" r="Q957" s="3">
        <v>45</v>
      </c>
      <c t="s" r="R957" s="1">
        <v>1751</v>
      </c>
      <c r="S957" s="2">
        <v>1</v>
      </c>
      <c r="T957" s="3">
        <v>49000</v>
      </c>
      <c t="s" r="U957" s="2">
        <v>45</v>
      </c>
      <c r="V957" s="3">
        <v>0</v>
      </c>
      <c t="s" r="W957" s="2">
        <v>45</v>
      </c>
      <c r="X957" s="3">
        <v>0</v>
      </c>
      <c t="s" r="Y957" s="2">
        <v>45</v>
      </c>
      <c r="Z957" s="3">
        <v>0</v>
      </c>
      <c t="s" r="AA957" s="1">
        <v>45</v>
      </c>
      <c r="AB957" s="3">
        <v>49000</v>
      </c>
      <c t="s" r="AC957" s="3">
        <v>45</v>
      </c>
      <c t="s" r="AD957" s="1">
        <v>45</v>
      </c>
      <c t="s" r="AE957" s="3">
        <v>45</v>
      </c>
      <c t="s" r="AF957" s="3">
        <v>45</v>
      </c>
      <c t="s" r="AG957" s="1">
        <v>51</v>
      </c>
      <c t="s" r="AH957" s="1">
        <v>51</v>
      </c>
      <c t="s" r="AI957" s="1">
        <v>45</v>
      </c>
      <c t="s" r="AJ957" s="1">
        <v>52</v>
      </c>
      <c t="s" r="AK957" s="1">
        <v>53</v>
      </c>
      <c r="AL957" s="2">
        <v>1</v>
      </c>
      <c t="s" r="AM957" s="1">
        <v>54</v>
      </c>
      <c t="b" r="AN957" s="1">
        <v>0</v>
      </c>
    </row>
    <row r="958" outlineLevel="1">
      <c t="s" r="A958" s="1">
        <v>1752</v>
      </c>
      <c t="s" r="B958" s="1">
        <v>69</v>
      </c>
      <c r="C958" s="2">
        <v>3</v>
      </c>
      <c t="s" r="D958" s="1">
        <v>81</v>
      </c>
      <c t="s" r="E958" s="1">
        <v>45</v>
      </c>
      <c t="s" r="F958" s="1">
        <v>1749</v>
      </c>
      <c t="s" r="G958" s="1">
        <v>1750</v>
      </c>
      <c t="s" r="H958" s="1">
        <v>45</v>
      </c>
      <c r="I958" s="3">
        <v>49000</v>
      </c>
      <c t="s" r="J958" s="1">
        <v>47</v>
      </c>
      <c t="s" r="K958" s="2">
        <v>45</v>
      </c>
      <c t="s" r="L958" s="3">
        <v>45</v>
      </c>
      <c r="M958" s="3">
        <v>1</v>
      </c>
      <c r="N958" s="3">
        <v>49000</v>
      </c>
      <c t="s" r="O958" s="1">
        <v>48</v>
      </c>
      <c t="s" r="P958" s="1">
        <v>45</v>
      </c>
      <c t="s" r="Q958" s="3">
        <v>45</v>
      </c>
      <c t="s" r="R958" s="1">
        <v>1751</v>
      </c>
      <c r="S958" s="2">
        <v>1</v>
      </c>
      <c r="T958" s="3">
        <v>49000</v>
      </c>
      <c t="s" r="U958" s="2">
        <v>45</v>
      </c>
      <c r="V958" s="3">
        <v>0</v>
      </c>
      <c t="s" r="W958" s="2">
        <v>45</v>
      </c>
      <c r="X958" s="3">
        <v>0</v>
      </c>
      <c t="s" r="Y958" s="2">
        <v>45</v>
      </c>
      <c r="Z958" s="3">
        <v>0</v>
      </c>
      <c t="s" r="AA958" s="1">
        <v>45</v>
      </c>
      <c r="AB958" s="3">
        <v>49000</v>
      </c>
      <c t="s" r="AC958" s="3">
        <v>45</v>
      </c>
      <c t="s" r="AD958" s="1">
        <v>45</v>
      </c>
      <c t="s" r="AE958" s="3">
        <v>45</v>
      </c>
      <c t="s" r="AF958" s="3">
        <v>45</v>
      </c>
      <c t="s" r="AG958" s="1">
        <v>51</v>
      </c>
      <c t="s" r="AH958" s="1">
        <v>51</v>
      </c>
      <c t="s" r="AI958" s="1">
        <v>45</v>
      </c>
      <c t="s" r="AJ958" s="1">
        <v>52</v>
      </c>
      <c t="s" r="AK958" s="1">
        <v>53</v>
      </c>
      <c r="AL958" s="2">
        <v>1</v>
      </c>
      <c t="s" r="AM958" s="1">
        <v>54</v>
      </c>
      <c t="b" r="AN958" s="1">
        <v>0</v>
      </c>
    </row>
    <row r="959" outlineLevel="1">
      <c r="M959" s="5">
        <f>SUBTOTAL(9,M957:M958)</f>
      </c>
      <c r="N959" s="5">
        <f>SUBTOTAL(9,N957:N958)</f>
      </c>
      <c r="S959" s="6">
        <f>SUBTOTAL(9,S957:S958)</f>
      </c>
      <c r="T959" s="5">
        <f>SUBTOTAL(9,T957:T958)</f>
      </c>
    </row>
    <row r="960">
      <c t="s" r="A960" s="4">
        <v>1753</v>
      </c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</row>
    <row r="961" outlineLevel="1">
      <c t="s" r="A961" s="1">
        <v>1754</v>
      </c>
      <c t="s" r="B961" s="1">
        <v>42</v>
      </c>
      <c r="C961" s="2">
        <v>3</v>
      </c>
      <c t="s" r="D961" s="1">
        <v>81</v>
      </c>
      <c t="s" r="E961" s="1">
        <v>172</v>
      </c>
      <c t="s" r="F961" s="1">
        <v>45</v>
      </c>
      <c t="s" r="G961" s="1">
        <v>1755</v>
      </c>
      <c t="s" r="H961" s="1">
        <v>45</v>
      </c>
      <c r="I961" s="3">
        <v>46700</v>
      </c>
      <c t="s" r="J961" s="1">
        <v>1049</v>
      </c>
      <c t="s" r="K961" s="2">
        <v>45</v>
      </c>
      <c t="s" r="L961" s="3">
        <v>45</v>
      </c>
      <c r="M961" s="3">
        <v>1</v>
      </c>
      <c r="N961" s="3">
        <v>46700</v>
      </c>
      <c t="s" r="O961" s="1">
        <v>45</v>
      </c>
      <c t="s" r="P961" s="1">
        <v>49</v>
      </c>
      <c r="Q961" s="3">
        <v>0</v>
      </c>
      <c t="s" r="R961" s="1">
        <v>1755</v>
      </c>
      <c r="S961" s="2">
        <v>1</v>
      </c>
      <c r="T961" s="3">
        <v>46700</v>
      </c>
      <c t="s" r="U961" s="2">
        <v>45</v>
      </c>
      <c r="V961" s="3">
        <v>0</v>
      </c>
      <c t="s" r="W961" s="2">
        <v>45</v>
      </c>
      <c r="X961" s="3">
        <v>0</v>
      </c>
      <c t="s" r="Y961" s="2">
        <v>45</v>
      </c>
      <c r="Z961" s="3">
        <v>0</v>
      </c>
      <c t="s" r="AA961" s="1">
        <v>45</v>
      </c>
      <c r="AB961" s="3">
        <v>46700</v>
      </c>
      <c t="s" r="AC961" s="3">
        <v>45</v>
      </c>
      <c t="s" r="AD961" s="1">
        <v>45</v>
      </c>
      <c t="s" r="AE961" s="3">
        <v>45</v>
      </c>
      <c t="s" r="AF961" s="3">
        <v>45</v>
      </c>
      <c t="s" r="AG961" s="1">
        <v>51</v>
      </c>
      <c t="s" r="AH961" s="1">
        <v>51</v>
      </c>
      <c t="s" r="AI961" s="1">
        <v>45</v>
      </c>
      <c t="s" r="AJ961" s="1">
        <v>52</v>
      </c>
      <c t="s" r="AK961" s="1">
        <v>53</v>
      </c>
      <c r="AL961" s="2">
        <v>1</v>
      </c>
      <c t="s" r="AM961" s="1">
        <v>54</v>
      </c>
      <c t="b" r="AN961" s="1">
        <v>0</v>
      </c>
    </row>
    <row r="962" outlineLevel="1">
      <c r="M962" s="5">
        <f>SUBTOTAL(9,M961)</f>
      </c>
      <c r="N962" s="5">
        <f>SUBTOTAL(9,N961)</f>
      </c>
      <c r="S962" s="6">
        <f>SUBTOTAL(9,S961)</f>
      </c>
      <c r="T962" s="5">
        <f>SUBTOTAL(9,T961)</f>
      </c>
    </row>
    <row r="963">
      <c t="s" r="A963" s="4">
        <v>1756</v>
      </c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</row>
    <row r="964" outlineLevel="1">
      <c t="s" r="A964" s="1">
        <v>1757</v>
      </c>
      <c t="s" r="B964" s="1">
        <v>69</v>
      </c>
      <c r="C964" s="2">
        <v>3</v>
      </c>
      <c t="s" r="D964" s="1">
        <v>81</v>
      </c>
      <c t="s" r="E964" s="1">
        <v>45</v>
      </c>
      <c t="s" r="F964" s="1">
        <v>1637</v>
      </c>
      <c t="s" r="G964" s="1">
        <v>1758</v>
      </c>
      <c t="s" r="H964" s="1">
        <v>45</v>
      </c>
      <c r="I964" s="3">
        <v>3000</v>
      </c>
      <c t="s" r="J964" s="1">
        <v>47</v>
      </c>
      <c t="s" r="K964" s="2">
        <v>45</v>
      </c>
      <c t="s" r="L964" s="3">
        <v>45</v>
      </c>
      <c r="M964" s="3">
        <v>1</v>
      </c>
      <c r="N964" s="3">
        <v>3000</v>
      </c>
      <c t="s" r="O964" s="1">
        <v>48</v>
      </c>
      <c t="s" r="P964" s="1">
        <v>49</v>
      </c>
      <c t="s" r="Q964" s="3">
        <v>45</v>
      </c>
      <c t="s" r="R964" s="1">
        <v>1758</v>
      </c>
      <c r="S964" s="2">
        <v>1</v>
      </c>
      <c r="T964" s="3">
        <v>3000</v>
      </c>
      <c t="s" r="U964" s="2">
        <v>45</v>
      </c>
      <c r="V964" s="3">
        <v>0</v>
      </c>
      <c t="s" r="W964" s="2">
        <v>45</v>
      </c>
      <c r="X964" s="3">
        <v>0</v>
      </c>
      <c t="s" r="Y964" s="2">
        <v>45</v>
      </c>
      <c r="Z964" s="3">
        <v>0</v>
      </c>
      <c t="s" r="AA964" s="1">
        <v>45</v>
      </c>
      <c r="AB964" s="3">
        <v>3000</v>
      </c>
      <c t="s" r="AC964" s="3">
        <v>45</v>
      </c>
      <c t="s" r="AD964" s="1">
        <v>45</v>
      </c>
      <c t="s" r="AE964" s="3">
        <v>45</v>
      </c>
      <c t="s" r="AF964" s="3">
        <v>45</v>
      </c>
      <c t="s" r="AG964" s="1">
        <v>51</v>
      </c>
      <c t="s" r="AH964" s="1">
        <v>51</v>
      </c>
      <c t="s" r="AI964" s="1">
        <v>45</v>
      </c>
      <c t="s" r="AJ964" s="1">
        <v>52</v>
      </c>
      <c t="s" r="AK964" s="1">
        <v>53</v>
      </c>
      <c r="AL964" s="2">
        <v>1</v>
      </c>
      <c t="s" r="AM964" s="1">
        <v>54</v>
      </c>
      <c t="b" r="AN964" s="1">
        <v>0</v>
      </c>
    </row>
    <row r="965" outlineLevel="1">
      <c r="M965" s="5">
        <f>SUBTOTAL(9,M964)</f>
      </c>
      <c r="N965" s="5">
        <f>SUBTOTAL(9,N964)</f>
      </c>
      <c r="S965" s="6">
        <f>SUBTOTAL(9,S964)</f>
      </c>
      <c r="T965" s="5">
        <f>SUBTOTAL(9,T964)</f>
      </c>
    </row>
    <row r="966">
      <c t="s" r="A966" s="4">
        <v>1759</v>
      </c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</row>
    <row r="967" outlineLevel="1">
      <c t="s" r="A967" s="1">
        <v>1760</v>
      </c>
      <c t="s" r="B967" s="1">
        <v>69</v>
      </c>
      <c r="C967" s="2">
        <v>2</v>
      </c>
      <c t="s" r="D967" s="1">
        <v>76</v>
      </c>
      <c t="s" r="E967" s="1">
        <v>45</v>
      </c>
      <c t="s" r="F967" s="1">
        <v>1761</v>
      </c>
      <c t="s" r="G967" s="1">
        <v>1762</v>
      </c>
      <c t="s" r="H967" s="1">
        <v>45</v>
      </c>
      <c r="I967" s="3">
        <v>150</v>
      </c>
      <c t="s" r="J967" s="1">
        <v>47</v>
      </c>
      <c t="s" r="K967" s="2">
        <v>45</v>
      </c>
      <c t="s" r="L967" s="3">
        <v>45</v>
      </c>
      <c r="M967" s="3">
        <v>1</v>
      </c>
      <c r="N967" s="3">
        <v>150</v>
      </c>
      <c t="s" r="O967" s="1">
        <v>48</v>
      </c>
      <c t="s" r="P967" s="1">
        <v>49</v>
      </c>
      <c t="s" r="Q967" s="3">
        <v>45</v>
      </c>
      <c t="s" r="R967" s="1">
        <v>1762</v>
      </c>
      <c r="S967" s="2">
        <v>1</v>
      </c>
      <c r="T967" s="3">
        <v>150</v>
      </c>
      <c t="s" r="U967" s="2">
        <v>45</v>
      </c>
      <c r="V967" s="3">
        <v>0</v>
      </c>
      <c t="s" r="W967" s="2">
        <v>45</v>
      </c>
      <c r="X967" s="3">
        <v>0</v>
      </c>
      <c t="s" r="Y967" s="2">
        <v>45</v>
      </c>
      <c r="Z967" s="3">
        <v>0</v>
      </c>
      <c t="s" r="AA967" s="1">
        <v>45</v>
      </c>
      <c r="AB967" s="3">
        <v>150</v>
      </c>
      <c t="s" r="AC967" s="3">
        <v>45</v>
      </c>
      <c t="s" r="AD967" s="1">
        <v>45</v>
      </c>
      <c t="s" r="AE967" s="3">
        <v>45</v>
      </c>
      <c t="s" r="AF967" s="3">
        <v>45</v>
      </c>
      <c t="s" r="AG967" s="1">
        <v>51</v>
      </c>
      <c t="s" r="AH967" s="1">
        <v>51</v>
      </c>
      <c t="s" r="AI967" s="1">
        <v>45</v>
      </c>
      <c t="s" r="AJ967" s="1">
        <v>52</v>
      </c>
      <c t="s" r="AK967" s="1">
        <v>53</v>
      </c>
      <c r="AL967" s="2">
        <v>1</v>
      </c>
      <c t="s" r="AM967" s="1">
        <v>54</v>
      </c>
      <c t="b" r="AN967" s="1">
        <v>0</v>
      </c>
    </row>
    <row r="968" outlineLevel="1">
      <c t="s" r="A968" s="1">
        <v>1763</v>
      </c>
      <c t="s" r="B968" s="1">
        <v>69</v>
      </c>
      <c r="C968" s="2">
        <v>3</v>
      </c>
      <c t="s" r="D968" s="1">
        <v>81</v>
      </c>
      <c t="s" r="E968" s="1">
        <v>45</v>
      </c>
      <c t="s" r="F968" s="1">
        <v>1761</v>
      </c>
      <c t="s" r="G968" s="1">
        <v>1762</v>
      </c>
      <c t="s" r="H968" s="1">
        <v>45</v>
      </c>
      <c r="I968" s="3">
        <v>150</v>
      </c>
      <c t="s" r="J968" s="1">
        <v>47</v>
      </c>
      <c t="s" r="K968" s="2">
        <v>45</v>
      </c>
      <c t="s" r="L968" s="3">
        <v>45</v>
      </c>
      <c r="M968" s="3">
        <v>1</v>
      </c>
      <c r="N968" s="3">
        <v>150</v>
      </c>
      <c t="s" r="O968" s="1">
        <v>48</v>
      </c>
      <c t="s" r="P968" s="1">
        <v>49</v>
      </c>
      <c t="s" r="Q968" s="3">
        <v>45</v>
      </c>
      <c t="s" r="R968" s="1">
        <v>1762</v>
      </c>
      <c r="S968" s="2">
        <v>1</v>
      </c>
      <c r="T968" s="3">
        <v>150</v>
      </c>
      <c t="s" r="U968" s="2">
        <v>45</v>
      </c>
      <c r="V968" s="3">
        <v>0</v>
      </c>
      <c t="s" r="W968" s="2">
        <v>45</v>
      </c>
      <c r="X968" s="3">
        <v>0</v>
      </c>
      <c t="s" r="Y968" s="2">
        <v>45</v>
      </c>
      <c r="Z968" s="3">
        <v>0</v>
      </c>
      <c t="s" r="AA968" s="1">
        <v>45</v>
      </c>
      <c r="AB968" s="3">
        <v>150</v>
      </c>
      <c t="s" r="AC968" s="3">
        <v>45</v>
      </c>
      <c t="s" r="AD968" s="1">
        <v>45</v>
      </c>
      <c t="s" r="AE968" s="3">
        <v>45</v>
      </c>
      <c t="s" r="AF968" s="3">
        <v>45</v>
      </c>
      <c t="s" r="AG968" s="1">
        <v>51</v>
      </c>
      <c t="s" r="AH968" s="1">
        <v>51</v>
      </c>
      <c t="s" r="AI968" s="1">
        <v>45</v>
      </c>
      <c t="s" r="AJ968" s="1">
        <v>52</v>
      </c>
      <c t="s" r="AK968" s="1">
        <v>53</v>
      </c>
      <c r="AL968" s="2">
        <v>1</v>
      </c>
      <c t="s" r="AM968" s="1">
        <v>54</v>
      </c>
      <c t="b" r="AN968" s="1">
        <v>0</v>
      </c>
    </row>
    <row r="969" outlineLevel="1">
      <c r="M969" s="5">
        <f>SUBTOTAL(9,M967:M968)</f>
      </c>
      <c r="N969" s="5">
        <f>SUBTOTAL(9,N967:N968)</f>
      </c>
      <c r="S969" s="6">
        <f>SUBTOTAL(9,S967:S968)</f>
      </c>
      <c r="T969" s="5">
        <f>SUBTOTAL(9,T967:T968)</f>
      </c>
    </row>
    <row r="970">
      <c t="s" r="A970" s="4">
        <v>1764</v>
      </c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</row>
    <row r="971" outlineLevel="1">
      <c t="s" r="A971" s="1">
        <v>1765</v>
      </c>
      <c t="s" r="B971" s="1">
        <v>69</v>
      </c>
      <c r="C971" s="2">
        <v>1</v>
      </c>
      <c t="s" r="D971" s="1">
        <v>74</v>
      </c>
      <c t="s" r="E971" s="1">
        <v>45</v>
      </c>
      <c t="s" r="F971" s="1">
        <v>1761</v>
      </c>
      <c t="s" r="G971" s="1">
        <v>1766</v>
      </c>
      <c t="s" r="H971" s="1">
        <v>45</v>
      </c>
      <c r="I971" s="3">
        <v>5000</v>
      </c>
      <c t="s" r="J971" s="1">
        <v>47</v>
      </c>
      <c t="s" r="K971" s="2">
        <v>45</v>
      </c>
      <c t="s" r="L971" s="3">
        <v>45</v>
      </c>
      <c r="M971" s="3">
        <v>1</v>
      </c>
      <c r="N971" s="3">
        <v>5000</v>
      </c>
      <c t="s" r="O971" s="1">
        <v>48</v>
      </c>
      <c t="s" r="P971" s="1">
        <v>49</v>
      </c>
      <c r="Q971" s="3">
        <v>0</v>
      </c>
      <c t="s" r="R971" s="1">
        <v>1766</v>
      </c>
      <c r="S971" s="2">
        <v>1</v>
      </c>
      <c r="T971" s="3">
        <v>5000</v>
      </c>
      <c t="s" r="U971" s="2">
        <v>45</v>
      </c>
      <c r="V971" s="3">
        <v>0</v>
      </c>
      <c t="s" r="W971" s="2">
        <v>45</v>
      </c>
      <c r="X971" s="3">
        <v>0</v>
      </c>
      <c t="s" r="Y971" s="2">
        <v>45</v>
      </c>
      <c r="Z971" s="3">
        <v>0</v>
      </c>
      <c t="s" r="AA971" s="1">
        <v>45</v>
      </c>
      <c r="AB971" s="3">
        <v>5000</v>
      </c>
      <c t="s" r="AC971" s="3">
        <v>45</v>
      </c>
      <c t="s" r="AD971" s="1">
        <v>45</v>
      </c>
      <c t="s" r="AE971" s="3">
        <v>45</v>
      </c>
      <c t="s" r="AF971" s="3">
        <v>45</v>
      </c>
      <c t="s" r="AG971" s="1">
        <v>51</v>
      </c>
      <c t="s" r="AH971" s="1">
        <v>51</v>
      </c>
      <c t="s" r="AI971" s="1">
        <v>45</v>
      </c>
      <c t="s" r="AJ971" s="1">
        <v>52</v>
      </c>
      <c t="s" r="AK971" s="1">
        <v>53</v>
      </c>
      <c r="AL971" s="2">
        <v>1</v>
      </c>
      <c t="s" r="AM971" s="1">
        <v>54</v>
      </c>
      <c t="b" r="AN971" s="1">
        <v>0</v>
      </c>
    </row>
    <row r="972" outlineLevel="1">
      <c r="M972" s="5">
        <f>SUBTOTAL(9,M971)</f>
      </c>
      <c r="N972" s="5">
        <f>SUBTOTAL(9,N971)</f>
      </c>
      <c r="S972" s="6">
        <f>SUBTOTAL(9,S971)</f>
      </c>
      <c r="T972" s="5">
        <f>SUBTOTAL(9,T971)</f>
      </c>
    </row>
    <row r="973">
      <c t="s" r="A973" s="4">
        <v>1767</v>
      </c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</row>
    <row r="974" outlineLevel="1">
      <c t="s" r="A974" s="1">
        <v>1768</v>
      </c>
      <c t="s" r="B974" s="1">
        <v>69</v>
      </c>
      <c r="C974" s="2">
        <v>1</v>
      </c>
      <c t="s" r="D974" s="1">
        <v>70</v>
      </c>
      <c t="s" r="E974" s="1">
        <v>45</v>
      </c>
      <c t="s" r="F974" s="1">
        <v>1761</v>
      </c>
      <c t="s" r="G974" s="1">
        <v>1769</v>
      </c>
      <c t="s" r="H974" s="1">
        <v>45</v>
      </c>
      <c r="I974" s="3">
        <v>57970</v>
      </c>
      <c t="s" r="J974" s="1">
        <v>47</v>
      </c>
      <c t="s" r="K974" s="2">
        <v>45</v>
      </c>
      <c t="s" r="L974" s="3">
        <v>45</v>
      </c>
      <c r="M974" s="3">
        <v>1</v>
      </c>
      <c r="N974" s="3">
        <v>57970</v>
      </c>
      <c t="s" r="O974" s="1">
        <v>45</v>
      </c>
      <c t="s" r="P974" s="1">
        <v>45</v>
      </c>
      <c t="s" r="Q974" s="3">
        <v>45</v>
      </c>
      <c t="s" r="R974" s="1">
        <v>1769</v>
      </c>
      <c r="S974" s="2">
        <v>1</v>
      </c>
      <c r="T974" s="3">
        <v>57970</v>
      </c>
      <c t="s" r="U974" s="2">
        <v>45</v>
      </c>
      <c r="V974" s="3">
        <v>0</v>
      </c>
      <c t="s" r="W974" s="2">
        <v>45</v>
      </c>
      <c r="X974" s="3">
        <v>0</v>
      </c>
      <c t="s" r="Y974" s="2">
        <v>45</v>
      </c>
      <c r="Z974" s="3">
        <v>0</v>
      </c>
      <c t="s" r="AA974" s="1">
        <v>45</v>
      </c>
      <c r="AB974" s="3">
        <v>57970</v>
      </c>
      <c t="s" r="AC974" s="3">
        <v>45</v>
      </c>
      <c t="s" r="AD974" s="1">
        <v>45</v>
      </c>
      <c t="s" r="AE974" s="3">
        <v>45</v>
      </c>
      <c t="s" r="AF974" s="3">
        <v>45</v>
      </c>
      <c t="s" r="AG974" s="1">
        <v>51</v>
      </c>
      <c t="s" r="AH974" s="1">
        <v>51</v>
      </c>
      <c t="s" r="AI974" s="1">
        <v>45</v>
      </c>
      <c t="s" r="AJ974" s="1">
        <v>52</v>
      </c>
      <c t="s" r="AK974" s="1">
        <v>53</v>
      </c>
      <c r="AL974" s="2">
        <v>1</v>
      </c>
      <c t="s" r="AM974" s="1">
        <v>54</v>
      </c>
      <c t="b" r="AN974" s="1">
        <v>0</v>
      </c>
    </row>
    <row r="975" outlineLevel="1">
      <c t="s" r="A975" s="1">
        <v>1770</v>
      </c>
      <c t="s" r="B975" s="1">
        <v>69</v>
      </c>
      <c r="C975" s="2">
        <v>1</v>
      </c>
      <c t="s" r="D975" s="1">
        <v>64</v>
      </c>
      <c t="s" r="E975" s="1">
        <v>45</v>
      </c>
      <c t="s" r="F975" s="1">
        <v>1761</v>
      </c>
      <c t="s" r="G975" s="1">
        <v>1769</v>
      </c>
      <c t="s" r="H975" s="1">
        <v>45</v>
      </c>
      <c r="I975" s="3">
        <v>29100</v>
      </c>
      <c t="s" r="J975" s="1">
        <v>47</v>
      </c>
      <c t="s" r="K975" s="2">
        <v>45</v>
      </c>
      <c t="s" r="L975" s="3">
        <v>45</v>
      </c>
      <c r="M975" s="3">
        <v>1</v>
      </c>
      <c r="N975" s="3">
        <v>29100</v>
      </c>
      <c t="s" r="O975" s="1">
        <v>45</v>
      </c>
      <c t="s" r="P975" s="1">
        <v>45</v>
      </c>
      <c t="s" r="Q975" s="3">
        <v>45</v>
      </c>
      <c t="s" r="R975" s="1">
        <v>1769</v>
      </c>
      <c r="S975" s="2">
        <v>1</v>
      </c>
      <c r="T975" s="3">
        <v>29100</v>
      </c>
      <c t="s" r="U975" s="2">
        <v>45</v>
      </c>
      <c r="V975" s="3">
        <v>0</v>
      </c>
      <c t="s" r="W975" s="2">
        <v>45</v>
      </c>
      <c r="X975" s="3">
        <v>0</v>
      </c>
      <c t="s" r="Y975" s="2">
        <v>45</v>
      </c>
      <c r="Z975" s="3">
        <v>0</v>
      </c>
      <c t="s" r="AA975" s="1">
        <v>45</v>
      </c>
      <c r="AB975" s="3">
        <v>29100</v>
      </c>
      <c t="s" r="AC975" s="3">
        <v>45</v>
      </c>
      <c t="s" r="AD975" s="1">
        <v>45</v>
      </c>
      <c t="s" r="AE975" s="3">
        <v>45</v>
      </c>
      <c t="s" r="AF975" s="3">
        <v>45</v>
      </c>
      <c t="s" r="AG975" s="1">
        <v>51</v>
      </c>
      <c t="s" r="AH975" s="1">
        <v>51</v>
      </c>
      <c t="s" r="AI975" s="1">
        <v>45</v>
      </c>
      <c t="s" r="AJ975" s="1">
        <v>52</v>
      </c>
      <c t="s" r="AK975" s="1">
        <v>53</v>
      </c>
      <c r="AL975" s="2">
        <v>1</v>
      </c>
      <c t="s" r="AM975" s="1">
        <v>54</v>
      </c>
      <c t="b" r="AN975" s="1">
        <v>0</v>
      </c>
    </row>
    <row r="976" outlineLevel="1">
      <c t="s" r="A976" s="1">
        <v>1771</v>
      </c>
      <c t="s" r="B976" s="1">
        <v>69</v>
      </c>
      <c r="C976" s="2">
        <v>1</v>
      </c>
      <c t="s" r="D976" s="1">
        <v>74</v>
      </c>
      <c t="s" r="E976" s="1">
        <v>45</v>
      </c>
      <c t="s" r="F976" s="1">
        <v>1761</v>
      </c>
      <c t="s" r="G976" s="1">
        <v>1769</v>
      </c>
      <c t="s" r="H976" s="1">
        <v>45</v>
      </c>
      <c r="I976" s="3">
        <v>42520</v>
      </c>
      <c t="s" r="J976" s="1">
        <v>47</v>
      </c>
      <c t="s" r="K976" s="2">
        <v>45</v>
      </c>
      <c t="s" r="L976" s="3">
        <v>45</v>
      </c>
      <c r="M976" s="3">
        <v>1</v>
      </c>
      <c r="N976" s="3">
        <v>42520</v>
      </c>
      <c t="s" r="O976" s="1">
        <v>45</v>
      </c>
      <c t="s" r="P976" s="1">
        <v>45</v>
      </c>
      <c t="s" r="Q976" s="3">
        <v>45</v>
      </c>
      <c t="s" r="R976" s="1">
        <v>1769</v>
      </c>
      <c r="S976" s="2">
        <v>1</v>
      </c>
      <c r="T976" s="3">
        <v>42520</v>
      </c>
      <c t="s" r="U976" s="2">
        <v>45</v>
      </c>
      <c r="V976" s="3">
        <v>0</v>
      </c>
      <c t="s" r="W976" s="2">
        <v>45</v>
      </c>
      <c r="X976" s="3">
        <v>0</v>
      </c>
      <c t="s" r="Y976" s="2">
        <v>45</v>
      </c>
      <c r="Z976" s="3">
        <v>0</v>
      </c>
      <c t="s" r="AA976" s="1">
        <v>45</v>
      </c>
      <c r="AB976" s="3">
        <v>42520</v>
      </c>
      <c t="s" r="AC976" s="3">
        <v>45</v>
      </c>
      <c t="s" r="AD976" s="1">
        <v>45</v>
      </c>
      <c t="s" r="AE976" s="3">
        <v>45</v>
      </c>
      <c t="s" r="AF976" s="3">
        <v>45</v>
      </c>
      <c t="s" r="AG976" s="1">
        <v>51</v>
      </c>
      <c t="s" r="AH976" s="1">
        <v>51</v>
      </c>
      <c t="s" r="AI976" s="1">
        <v>45</v>
      </c>
      <c t="s" r="AJ976" s="1">
        <v>52</v>
      </c>
      <c t="s" r="AK976" s="1">
        <v>53</v>
      </c>
      <c r="AL976" s="2">
        <v>1</v>
      </c>
      <c t="s" r="AM976" s="1">
        <v>54</v>
      </c>
      <c t="b" r="AN976" s="1">
        <v>0</v>
      </c>
    </row>
    <row r="977" outlineLevel="1">
      <c t="s" r="A977" s="1">
        <v>1772</v>
      </c>
      <c t="s" r="B977" s="1">
        <v>69</v>
      </c>
      <c r="C977" s="2">
        <v>2</v>
      </c>
      <c t="s" r="D977" s="1">
        <v>76</v>
      </c>
      <c t="s" r="E977" s="1">
        <v>45</v>
      </c>
      <c t="s" r="F977" s="1">
        <v>1761</v>
      </c>
      <c t="s" r="G977" s="1">
        <v>1769</v>
      </c>
      <c t="s" r="H977" s="1">
        <v>45</v>
      </c>
      <c r="I977" s="3">
        <v>4250</v>
      </c>
      <c t="s" r="J977" s="1">
        <v>47</v>
      </c>
      <c t="s" r="K977" s="2">
        <v>45</v>
      </c>
      <c t="s" r="L977" s="3">
        <v>45</v>
      </c>
      <c r="M977" s="3">
        <v>1</v>
      </c>
      <c r="N977" s="3">
        <v>4250</v>
      </c>
      <c t="s" r="O977" s="1">
        <v>45</v>
      </c>
      <c t="s" r="P977" s="1">
        <v>45</v>
      </c>
      <c t="s" r="Q977" s="3">
        <v>45</v>
      </c>
      <c t="s" r="R977" s="1">
        <v>1769</v>
      </c>
      <c r="S977" s="2">
        <v>1</v>
      </c>
      <c r="T977" s="3">
        <v>4250</v>
      </c>
      <c t="s" r="U977" s="2">
        <v>45</v>
      </c>
      <c r="V977" s="3">
        <v>0</v>
      </c>
      <c t="s" r="W977" s="2">
        <v>45</v>
      </c>
      <c r="X977" s="3">
        <v>0</v>
      </c>
      <c t="s" r="Y977" s="2">
        <v>45</v>
      </c>
      <c r="Z977" s="3">
        <v>0</v>
      </c>
      <c t="s" r="AA977" s="1">
        <v>45</v>
      </c>
      <c r="AB977" s="3">
        <v>4250</v>
      </c>
      <c t="s" r="AC977" s="3">
        <v>45</v>
      </c>
      <c t="s" r="AD977" s="1">
        <v>45</v>
      </c>
      <c t="s" r="AE977" s="3">
        <v>45</v>
      </c>
      <c t="s" r="AF977" s="3">
        <v>45</v>
      </c>
      <c t="s" r="AG977" s="1">
        <v>51</v>
      </c>
      <c t="s" r="AH977" s="1">
        <v>51</v>
      </c>
      <c t="s" r="AI977" s="1">
        <v>45</v>
      </c>
      <c t="s" r="AJ977" s="1">
        <v>52</v>
      </c>
      <c t="s" r="AK977" s="1">
        <v>53</v>
      </c>
      <c r="AL977" s="2">
        <v>1</v>
      </c>
      <c t="s" r="AM977" s="1">
        <v>54</v>
      </c>
      <c t="b" r="AN977" s="1">
        <v>0</v>
      </c>
    </row>
    <row r="978" outlineLevel="1">
      <c t="s" r="A978" s="1">
        <v>1773</v>
      </c>
      <c t="s" r="B978" s="1">
        <v>69</v>
      </c>
      <c r="C978" s="2">
        <v>3</v>
      </c>
      <c t="s" r="D978" s="1">
        <v>81</v>
      </c>
      <c t="s" r="E978" s="1">
        <v>45</v>
      </c>
      <c t="s" r="F978" s="1">
        <v>1761</v>
      </c>
      <c t="s" r="G978" s="1">
        <v>1769</v>
      </c>
      <c t="s" r="H978" s="1">
        <v>45</v>
      </c>
      <c r="I978" s="3">
        <v>14450</v>
      </c>
      <c t="s" r="J978" s="1">
        <v>47</v>
      </c>
      <c t="s" r="K978" s="2">
        <v>45</v>
      </c>
      <c t="s" r="L978" s="3">
        <v>45</v>
      </c>
      <c r="M978" s="3">
        <v>1</v>
      </c>
      <c r="N978" s="3">
        <v>14450</v>
      </c>
      <c t="s" r="O978" s="1">
        <v>45</v>
      </c>
      <c t="s" r="P978" s="1">
        <v>45</v>
      </c>
      <c t="s" r="Q978" s="3">
        <v>45</v>
      </c>
      <c t="s" r="R978" s="1">
        <v>1769</v>
      </c>
      <c r="S978" s="2">
        <v>1</v>
      </c>
      <c r="T978" s="3">
        <v>14450</v>
      </c>
      <c t="s" r="U978" s="2">
        <v>45</v>
      </c>
      <c r="V978" s="3">
        <v>0</v>
      </c>
      <c t="s" r="W978" s="2">
        <v>45</v>
      </c>
      <c r="X978" s="3">
        <v>0</v>
      </c>
      <c t="s" r="Y978" s="2">
        <v>45</v>
      </c>
      <c r="Z978" s="3">
        <v>0</v>
      </c>
      <c t="s" r="AA978" s="1">
        <v>45</v>
      </c>
      <c r="AB978" s="3">
        <v>14450</v>
      </c>
      <c t="s" r="AC978" s="3">
        <v>45</v>
      </c>
      <c t="s" r="AD978" s="1">
        <v>45</v>
      </c>
      <c t="s" r="AE978" s="3">
        <v>45</v>
      </c>
      <c t="s" r="AF978" s="3">
        <v>45</v>
      </c>
      <c t="s" r="AG978" s="1">
        <v>51</v>
      </c>
      <c t="s" r="AH978" s="1">
        <v>51</v>
      </c>
      <c t="s" r="AI978" s="1">
        <v>45</v>
      </c>
      <c t="s" r="AJ978" s="1">
        <v>52</v>
      </c>
      <c t="s" r="AK978" s="1">
        <v>53</v>
      </c>
      <c r="AL978" s="2">
        <v>1</v>
      </c>
      <c t="s" r="AM978" s="1">
        <v>54</v>
      </c>
      <c t="b" r="AN978" s="1">
        <v>0</v>
      </c>
    </row>
    <row r="979" outlineLevel="1">
      <c t="s" r="A979" s="1">
        <v>1774</v>
      </c>
      <c t="s" r="B979" s="1">
        <v>69</v>
      </c>
      <c r="C979" s="2">
        <v>3</v>
      </c>
      <c t="s" r="D979" s="1">
        <v>83</v>
      </c>
      <c t="s" r="E979" s="1">
        <v>45</v>
      </c>
      <c t="s" r="F979" s="1">
        <v>1761</v>
      </c>
      <c t="s" r="G979" s="1">
        <v>1769</v>
      </c>
      <c t="s" r="H979" s="1">
        <v>45</v>
      </c>
      <c r="I979" s="3">
        <v>8100</v>
      </c>
      <c t="s" r="J979" s="1">
        <v>47</v>
      </c>
      <c t="s" r="K979" s="2">
        <v>45</v>
      </c>
      <c t="s" r="L979" s="3">
        <v>45</v>
      </c>
      <c r="M979" s="3">
        <v>1</v>
      </c>
      <c r="N979" s="3">
        <v>8100</v>
      </c>
      <c t="s" r="O979" s="1">
        <v>45</v>
      </c>
      <c t="s" r="P979" s="1">
        <v>45</v>
      </c>
      <c t="s" r="Q979" s="3">
        <v>45</v>
      </c>
      <c t="s" r="R979" s="1">
        <v>1769</v>
      </c>
      <c r="S979" s="2">
        <v>1</v>
      </c>
      <c r="T979" s="3">
        <v>8100</v>
      </c>
      <c t="s" r="U979" s="2">
        <v>45</v>
      </c>
      <c r="V979" s="3">
        <v>0</v>
      </c>
      <c t="s" r="W979" s="2">
        <v>45</v>
      </c>
      <c r="X979" s="3">
        <v>0</v>
      </c>
      <c t="s" r="Y979" s="2">
        <v>45</v>
      </c>
      <c r="Z979" s="3">
        <v>0</v>
      </c>
      <c t="s" r="AA979" s="1">
        <v>45</v>
      </c>
      <c r="AB979" s="3">
        <v>8100</v>
      </c>
      <c t="s" r="AC979" s="3">
        <v>45</v>
      </c>
      <c t="s" r="AD979" s="1">
        <v>45</v>
      </c>
      <c t="s" r="AE979" s="3">
        <v>45</v>
      </c>
      <c t="s" r="AF979" s="3">
        <v>45</v>
      </c>
      <c t="s" r="AG979" s="1">
        <v>51</v>
      </c>
      <c t="s" r="AH979" s="1">
        <v>51</v>
      </c>
      <c t="s" r="AI979" s="1">
        <v>45</v>
      </c>
      <c t="s" r="AJ979" s="1">
        <v>52</v>
      </c>
      <c t="s" r="AK979" s="1">
        <v>53</v>
      </c>
      <c r="AL979" s="2">
        <v>1</v>
      </c>
      <c t="s" r="AM979" s="1">
        <v>54</v>
      </c>
      <c t="b" r="AN979" s="1">
        <v>0</v>
      </c>
    </row>
    <row r="980" outlineLevel="1">
      <c t="s" r="A980" s="1">
        <v>1775</v>
      </c>
      <c t="s" r="B980" s="1">
        <v>69</v>
      </c>
      <c r="C980" s="2">
        <v>3</v>
      </c>
      <c t="s" r="D980" s="1">
        <v>85</v>
      </c>
      <c t="s" r="E980" s="1">
        <v>45</v>
      </c>
      <c t="s" r="F980" s="1">
        <v>1761</v>
      </c>
      <c t="s" r="G980" s="1">
        <v>1769</v>
      </c>
      <c t="s" r="H980" s="1">
        <v>45</v>
      </c>
      <c r="I980" s="3">
        <v>9680</v>
      </c>
      <c t="s" r="J980" s="1">
        <v>47</v>
      </c>
      <c t="s" r="K980" s="2">
        <v>45</v>
      </c>
      <c t="s" r="L980" s="3">
        <v>45</v>
      </c>
      <c r="M980" s="3">
        <v>1</v>
      </c>
      <c r="N980" s="3">
        <v>9680</v>
      </c>
      <c t="s" r="O980" s="1">
        <v>45</v>
      </c>
      <c t="s" r="P980" s="1">
        <v>45</v>
      </c>
      <c t="s" r="Q980" s="3">
        <v>45</v>
      </c>
      <c t="s" r="R980" s="1">
        <v>1769</v>
      </c>
      <c r="S980" s="2">
        <v>1</v>
      </c>
      <c r="T980" s="3">
        <v>9680</v>
      </c>
      <c t="s" r="U980" s="2">
        <v>45</v>
      </c>
      <c r="V980" s="3">
        <v>0</v>
      </c>
      <c t="s" r="W980" s="2">
        <v>45</v>
      </c>
      <c r="X980" s="3">
        <v>0</v>
      </c>
      <c t="s" r="Y980" s="2">
        <v>45</v>
      </c>
      <c r="Z980" s="3">
        <v>0</v>
      </c>
      <c t="s" r="AA980" s="1">
        <v>45</v>
      </c>
      <c r="AB980" s="3">
        <v>9680</v>
      </c>
      <c t="s" r="AC980" s="3">
        <v>45</v>
      </c>
      <c t="s" r="AD980" s="1">
        <v>45</v>
      </c>
      <c t="s" r="AE980" s="3">
        <v>45</v>
      </c>
      <c t="s" r="AF980" s="3">
        <v>45</v>
      </c>
      <c t="s" r="AG980" s="1">
        <v>51</v>
      </c>
      <c t="s" r="AH980" s="1">
        <v>51</v>
      </c>
      <c t="s" r="AI980" s="1">
        <v>45</v>
      </c>
      <c t="s" r="AJ980" s="1">
        <v>52</v>
      </c>
      <c t="s" r="AK980" s="1">
        <v>53</v>
      </c>
      <c r="AL980" s="2">
        <v>1</v>
      </c>
      <c t="s" r="AM980" s="1">
        <v>54</v>
      </c>
      <c t="b" r="AN980" s="1">
        <v>0</v>
      </c>
    </row>
    <row r="981" outlineLevel="1">
      <c t="s" r="A981" s="1">
        <v>1776</v>
      </c>
      <c t="s" r="B981" s="1">
        <v>69</v>
      </c>
      <c r="C981" s="2">
        <v>4</v>
      </c>
      <c t="s" r="D981" s="1">
        <v>87</v>
      </c>
      <c t="s" r="E981" s="1">
        <v>45</v>
      </c>
      <c t="s" r="F981" s="1">
        <v>1761</v>
      </c>
      <c t="s" r="G981" s="1">
        <v>1769</v>
      </c>
      <c t="s" r="H981" s="1">
        <v>45</v>
      </c>
      <c r="I981" s="3">
        <v>16000</v>
      </c>
      <c t="s" r="J981" s="1">
        <v>47</v>
      </c>
      <c t="s" r="K981" s="2">
        <v>45</v>
      </c>
      <c t="s" r="L981" s="3">
        <v>45</v>
      </c>
      <c r="M981" s="3">
        <v>1</v>
      </c>
      <c r="N981" s="3">
        <v>16000</v>
      </c>
      <c t="s" r="O981" s="1">
        <v>45</v>
      </c>
      <c t="s" r="P981" s="1">
        <v>45</v>
      </c>
      <c t="s" r="Q981" s="3">
        <v>45</v>
      </c>
      <c t="s" r="R981" s="1">
        <v>1769</v>
      </c>
      <c r="S981" s="2">
        <v>1</v>
      </c>
      <c r="T981" s="3">
        <v>16000</v>
      </c>
      <c t="s" r="U981" s="2">
        <v>45</v>
      </c>
      <c r="V981" s="3">
        <v>0</v>
      </c>
      <c t="s" r="W981" s="2">
        <v>45</v>
      </c>
      <c r="X981" s="3">
        <v>0</v>
      </c>
      <c t="s" r="Y981" s="2">
        <v>45</v>
      </c>
      <c r="Z981" s="3">
        <v>0</v>
      </c>
      <c t="s" r="AA981" s="1">
        <v>45</v>
      </c>
      <c r="AB981" s="3">
        <v>16000</v>
      </c>
      <c t="s" r="AC981" s="3">
        <v>45</v>
      </c>
      <c t="s" r="AD981" s="1">
        <v>45</v>
      </c>
      <c t="s" r="AE981" s="3">
        <v>45</v>
      </c>
      <c t="s" r="AF981" s="3">
        <v>45</v>
      </c>
      <c t="s" r="AG981" s="1">
        <v>51</v>
      </c>
      <c t="s" r="AH981" s="1">
        <v>51</v>
      </c>
      <c t="s" r="AI981" s="1">
        <v>45</v>
      </c>
      <c t="s" r="AJ981" s="1">
        <v>52</v>
      </c>
      <c t="s" r="AK981" s="1">
        <v>53</v>
      </c>
      <c r="AL981" s="2">
        <v>1</v>
      </c>
      <c t="s" r="AM981" s="1">
        <v>54</v>
      </c>
      <c t="b" r="AN981" s="1">
        <v>0</v>
      </c>
    </row>
    <row r="982" outlineLevel="1">
      <c t="s" r="A982" s="1">
        <v>1777</v>
      </c>
      <c t="s" r="B982" s="1">
        <v>69</v>
      </c>
      <c r="C982" s="2">
        <v>4</v>
      </c>
      <c t="s" r="D982" s="1">
        <v>89</v>
      </c>
      <c t="s" r="E982" s="1">
        <v>45</v>
      </c>
      <c t="s" r="F982" s="1">
        <v>1761</v>
      </c>
      <c t="s" r="G982" s="1">
        <v>1769</v>
      </c>
      <c t="s" r="H982" s="1">
        <v>45</v>
      </c>
      <c r="I982" s="3">
        <v>26750</v>
      </c>
      <c t="s" r="J982" s="1">
        <v>47</v>
      </c>
      <c t="s" r="K982" s="2">
        <v>45</v>
      </c>
      <c t="s" r="L982" s="3">
        <v>45</v>
      </c>
      <c r="M982" s="3">
        <v>1</v>
      </c>
      <c r="N982" s="3">
        <v>26750</v>
      </c>
      <c t="s" r="O982" s="1">
        <v>45</v>
      </c>
      <c t="s" r="P982" s="1">
        <v>45</v>
      </c>
      <c t="s" r="Q982" s="3">
        <v>45</v>
      </c>
      <c t="s" r="R982" s="1">
        <v>1769</v>
      </c>
      <c r="S982" s="2">
        <v>1</v>
      </c>
      <c r="T982" s="3">
        <v>26750</v>
      </c>
      <c t="s" r="U982" s="2">
        <v>45</v>
      </c>
      <c r="V982" s="3">
        <v>0</v>
      </c>
      <c t="s" r="W982" s="2">
        <v>45</v>
      </c>
      <c r="X982" s="3">
        <v>0</v>
      </c>
      <c t="s" r="Y982" s="2">
        <v>45</v>
      </c>
      <c r="Z982" s="3">
        <v>0</v>
      </c>
      <c t="s" r="AA982" s="1">
        <v>45</v>
      </c>
      <c r="AB982" s="3">
        <v>26750</v>
      </c>
      <c t="s" r="AC982" s="3">
        <v>45</v>
      </c>
      <c t="s" r="AD982" s="1">
        <v>45</v>
      </c>
      <c t="s" r="AE982" s="3">
        <v>45</v>
      </c>
      <c t="s" r="AF982" s="3">
        <v>45</v>
      </c>
      <c t="s" r="AG982" s="1">
        <v>51</v>
      </c>
      <c t="s" r="AH982" s="1">
        <v>51</v>
      </c>
      <c t="s" r="AI982" s="1">
        <v>45</v>
      </c>
      <c t="s" r="AJ982" s="1">
        <v>52</v>
      </c>
      <c t="s" r="AK982" s="1">
        <v>53</v>
      </c>
      <c r="AL982" s="2">
        <v>1</v>
      </c>
      <c t="s" r="AM982" s="1">
        <v>54</v>
      </c>
      <c t="b" r="AN982" s="1">
        <v>0</v>
      </c>
    </row>
    <row r="983" outlineLevel="1">
      <c r="M983" s="5">
        <f>SUBTOTAL(9,M974:M982)</f>
      </c>
      <c r="N983" s="5">
        <f>SUBTOTAL(9,N974:N982)</f>
      </c>
      <c r="S983" s="6">
        <f>SUBTOTAL(9,S974:S982)</f>
      </c>
      <c r="T983" s="5">
        <f>SUBTOTAL(9,T974:T982)</f>
      </c>
    </row>
    <row r="984">
      <c t="s" r="A984" s="4">
        <v>1778</v>
      </c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</row>
    <row r="985" outlineLevel="1">
      <c t="s" r="A985" s="1">
        <v>1779</v>
      </c>
      <c t="s" r="B985" s="1">
        <v>69</v>
      </c>
      <c r="C985" s="2">
        <v>4</v>
      </c>
      <c t="s" r="D985" s="1">
        <v>89</v>
      </c>
      <c t="s" r="E985" s="1">
        <v>45</v>
      </c>
      <c t="s" r="F985" s="1">
        <v>1657</v>
      </c>
      <c t="s" r="G985" s="1">
        <v>1780</v>
      </c>
      <c t="s" r="H985" s="1">
        <v>45</v>
      </c>
      <c r="I985" s="3">
        <v>39500</v>
      </c>
      <c t="s" r="J985" s="1">
        <v>47</v>
      </c>
      <c t="s" r="K985" s="2">
        <v>45</v>
      </c>
      <c t="s" r="L985" s="3">
        <v>45</v>
      </c>
      <c r="M985" s="3">
        <v>1</v>
      </c>
      <c r="N985" s="3">
        <v>39500</v>
      </c>
      <c t="s" r="O985" s="1">
        <v>48</v>
      </c>
      <c t="s" r="P985" s="1">
        <v>45</v>
      </c>
      <c t="s" r="Q985" s="3">
        <v>45</v>
      </c>
      <c t="s" r="R985" s="1">
        <v>1780</v>
      </c>
      <c r="S985" s="2">
        <v>1</v>
      </c>
      <c r="T985" s="3">
        <v>39500</v>
      </c>
      <c t="s" r="U985" s="2">
        <v>45</v>
      </c>
      <c r="V985" s="3">
        <v>0</v>
      </c>
      <c t="s" r="W985" s="2">
        <v>45</v>
      </c>
      <c r="X985" s="3">
        <v>0</v>
      </c>
      <c t="s" r="Y985" s="2">
        <v>45</v>
      </c>
      <c r="Z985" s="3">
        <v>0</v>
      </c>
      <c t="s" r="AA985" s="1">
        <v>45</v>
      </c>
      <c r="AB985" s="3">
        <v>39500</v>
      </c>
      <c t="s" r="AC985" s="3">
        <v>45</v>
      </c>
      <c t="s" r="AD985" s="1">
        <v>45</v>
      </c>
      <c t="s" r="AE985" s="3">
        <v>45</v>
      </c>
      <c t="s" r="AF985" s="3">
        <v>45</v>
      </c>
      <c t="s" r="AG985" s="1">
        <v>51</v>
      </c>
      <c t="s" r="AH985" s="1">
        <v>51</v>
      </c>
      <c t="s" r="AI985" s="1">
        <v>45</v>
      </c>
      <c t="s" r="AJ985" s="1">
        <v>52</v>
      </c>
      <c t="s" r="AK985" s="1">
        <v>53</v>
      </c>
      <c r="AL985" s="2">
        <v>1</v>
      </c>
      <c t="s" r="AM985" s="1">
        <v>54</v>
      </c>
      <c t="b" r="AN985" s="1">
        <v>0</v>
      </c>
    </row>
    <row r="986" outlineLevel="1">
      <c r="M986" s="5">
        <f>SUBTOTAL(9,M985)</f>
      </c>
      <c r="N986" s="5">
        <f>SUBTOTAL(9,N985)</f>
      </c>
      <c r="S986" s="6">
        <f>SUBTOTAL(9,S985)</f>
      </c>
      <c r="T986" s="5">
        <f>SUBTOTAL(9,T985)</f>
      </c>
    </row>
    <row r="987">
      <c t="s" r="A987" s="4">
        <v>1781</v>
      </c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</row>
    <row r="988" outlineLevel="1">
      <c t="s" r="A988" s="1">
        <v>1782</v>
      </c>
      <c t="s" r="B988" s="1">
        <v>42</v>
      </c>
      <c r="C988" s="2">
        <v>3</v>
      </c>
      <c t="s" r="D988" s="1">
        <v>81</v>
      </c>
      <c t="s" r="E988" s="1">
        <v>1783</v>
      </c>
      <c t="s" r="F988" s="1">
        <v>45</v>
      </c>
      <c t="s" r="G988" s="1">
        <v>1784</v>
      </c>
      <c t="s" r="H988" s="1">
        <v>45</v>
      </c>
      <c r="I988" s="3">
        <v>1100</v>
      </c>
      <c t="s" r="J988" s="1">
        <v>47</v>
      </c>
      <c t="s" r="K988" s="2">
        <v>45</v>
      </c>
      <c t="s" r="L988" s="3">
        <v>45</v>
      </c>
      <c r="M988" s="3">
        <v>5</v>
      </c>
      <c r="N988" s="3">
        <v>5500</v>
      </c>
      <c t="s" r="O988" s="1">
        <v>45</v>
      </c>
      <c t="s" r="P988" s="1">
        <v>49</v>
      </c>
      <c r="Q988" s="3">
        <v>0</v>
      </c>
      <c t="s" r="R988" s="1">
        <v>1785</v>
      </c>
      <c r="S988" s="2">
        <v>5</v>
      </c>
      <c r="T988" s="3">
        <v>5500</v>
      </c>
      <c t="s" r="U988" s="2">
        <v>45</v>
      </c>
      <c r="V988" s="3">
        <v>0</v>
      </c>
      <c t="s" r="W988" s="2">
        <v>45</v>
      </c>
      <c r="X988" s="3">
        <v>0</v>
      </c>
      <c t="s" r="Y988" s="2">
        <v>45</v>
      </c>
      <c r="Z988" s="3">
        <v>0</v>
      </c>
      <c t="s" r="AA988" s="1">
        <v>45</v>
      </c>
      <c r="AB988" s="3">
        <v>5500</v>
      </c>
      <c t="s" r="AC988" s="3">
        <v>45</v>
      </c>
      <c t="s" r="AD988" s="1">
        <v>45</v>
      </c>
      <c t="s" r="AE988" s="3">
        <v>45</v>
      </c>
      <c t="s" r="AF988" s="3">
        <v>45</v>
      </c>
      <c t="s" r="AG988" s="1">
        <v>51</v>
      </c>
      <c t="s" r="AH988" s="1">
        <v>51</v>
      </c>
      <c t="s" r="AI988" s="1">
        <v>45</v>
      </c>
      <c t="s" r="AJ988" s="1">
        <v>114</v>
      </c>
      <c t="s" r="AK988" s="1">
        <v>53</v>
      </c>
      <c r="AL988" s="2">
        <v>1</v>
      </c>
      <c t="s" r="AM988" s="1">
        <v>54</v>
      </c>
      <c t="b" r="AN988" s="1">
        <v>0</v>
      </c>
    </row>
    <row r="989" outlineLevel="1">
      <c r="M989" s="5">
        <f>SUBTOTAL(9,M988)</f>
      </c>
      <c r="N989" s="5">
        <f>SUBTOTAL(9,N988)</f>
      </c>
      <c r="S989" s="6">
        <f>SUBTOTAL(9,S988)</f>
      </c>
      <c r="T989" s="5">
        <f>SUBTOTAL(9,T988)</f>
      </c>
    </row>
    <row r="990">
      <c t="s" r="A990" s="4">
        <v>1786</v>
      </c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</row>
    <row r="991" outlineLevel="1">
      <c t="s" r="A991" s="1">
        <v>1787</v>
      </c>
      <c t="s" r="B991" s="1">
        <v>69</v>
      </c>
      <c r="C991" s="2">
        <v>1</v>
      </c>
      <c t="s" r="D991" s="1">
        <v>70</v>
      </c>
      <c t="s" r="E991" s="1">
        <v>45</v>
      </c>
      <c t="s" r="F991" s="1">
        <v>1788</v>
      </c>
      <c t="s" r="G991" s="1">
        <v>1789</v>
      </c>
      <c t="s" r="H991" s="1">
        <v>45</v>
      </c>
      <c r="I991" s="3">
        <v>1500</v>
      </c>
      <c t="s" r="J991" s="1">
        <v>47</v>
      </c>
      <c t="s" r="K991" s="2">
        <v>45</v>
      </c>
      <c t="s" r="L991" s="3">
        <v>45</v>
      </c>
      <c r="M991" s="3">
        <v>1</v>
      </c>
      <c r="N991" s="3">
        <v>1500</v>
      </c>
      <c t="s" r="O991" s="1">
        <v>48</v>
      </c>
      <c t="s" r="P991" s="1">
        <v>45</v>
      </c>
      <c t="s" r="Q991" s="3">
        <v>45</v>
      </c>
      <c t="s" r="R991" s="1">
        <v>1790</v>
      </c>
      <c r="S991" s="2">
        <v>1</v>
      </c>
      <c r="T991" s="3">
        <v>1500</v>
      </c>
      <c t="s" r="U991" s="2">
        <v>45</v>
      </c>
      <c r="V991" s="3">
        <v>0</v>
      </c>
      <c t="s" r="W991" s="2">
        <v>45</v>
      </c>
      <c r="X991" s="3">
        <v>0</v>
      </c>
      <c t="s" r="Y991" s="2">
        <v>45</v>
      </c>
      <c r="Z991" s="3">
        <v>0</v>
      </c>
      <c t="s" r="AA991" s="1">
        <v>45</v>
      </c>
      <c r="AB991" s="3">
        <v>1500</v>
      </c>
      <c t="s" r="AC991" s="3">
        <v>45</v>
      </c>
      <c t="s" r="AD991" s="1">
        <v>45</v>
      </c>
      <c t="s" r="AE991" s="3">
        <v>45</v>
      </c>
      <c t="s" r="AF991" s="3">
        <v>45</v>
      </c>
      <c t="s" r="AG991" s="1">
        <v>51</v>
      </c>
      <c t="s" r="AH991" s="1">
        <v>51</v>
      </c>
      <c t="s" r="AI991" s="1">
        <v>45</v>
      </c>
      <c t="s" r="AJ991" s="1">
        <v>52</v>
      </c>
      <c t="s" r="AK991" s="1">
        <v>53</v>
      </c>
      <c r="AL991" s="2">
        <v>1</v>
      </c>
      <c t="s" r="AM991" s="1">
        <v>54</v>
      </c>
      <c t="b" r="AN991" s="1">
        <v>0</v>
      </c>
    </row>
    <row r="992" outlineLevel="1">
      <c t="s" r="A992" s="1">
        <v>1791</v>
      </c>
      <c t="s" r="B992" s="1">
        <v>69</v>
      </c>
      <c r="C992" s="2">
        <v>1</v>
      </c>
      <c t="s" r="D992" s="1">
        <v>64</v>
      </c>
      <c t="s" r="E992" s="1">
        <v>45</v>
      </c>
      <c t="s" r="F992" s="1">
        <v>1788</v>
      </c>
      <c t="s" r="G992" s="1">
        <v>1789</v>
      </c>
      <c t="s" r="H992" s="1">
        <v>45</v>
      </c>
      <c r="I992" s="3">
        <v>1500</v>
      </c>
      <c t="s" r="J992" s="1">
        <v>47</v>
      </c>
      <c t="s" r="K992" s="2">
        <v>45</v>
      </c>
      <c t="s" r="L992" s="3">
        <v>45</v>
      </c>
      <c r="M992" s="3">
        <v>1</v>
      </c>
      <c r="N992" s="3">
        <v>1500</v>
      </c>
      <c t="s" r="O992" s="1">
        <v>48</v>
      </c>
      <c t="s" r="P992" s="1">
        <v>45</v>
      </c>
      <c t="s" r="Q992" s="3">
        <v>45</v>
      </c>
      <c t="s" r="R992" s="1">
        <v>1790</v>
      </c>
      <c r="S992" s="2">
        <v>1</v>
      </c>
      <c r="T992" s="3">
        <v>1500</v>
      </c>
      <c t="s" r="U992" s="2">
        <v>45</v>
      </c>
      <c r="V992" s="3">
        <v>0</v>
      </c>
      <c t="s" r="W992" s="2">
        <v>45</v>
      </c>
      <c r="X992" s="3">
        <v>0</v>
      </c>
      <c t="s" r="Y992" s="2">
        <v>45</v>
      </c>
      <c r="Z992" s="3">
        <v>0</v>
      </c>
      <c t="s" r="AA992" s="1">
        <v>45</v>
      </c>
      <c r="AB992" s="3">
        <v>1500</v>
      </c>
      <c t="s" r="AC992" s="3">
        <v>45</v>
      </c>
      <c t="s" r="AD992" s="1">
        <v>45</v>
      </c>
      <c t="s" r="AE992" s="3">
        <v>45</v>
      </c>
      <c t="s" r="AF992" s="3">
        <v>45</v>
      </c>
      <c t="s" r="AG992" s="1">
        <v>51</v>
      </c>
      <c t="s" r="AH992" s="1">
        <v>51</v>
      </c>
      <c t="s" r="AI992" s="1">
        <v>45</v>
      </c>
      <c t="s" r="AJ992" s="1">
        <v>52</v>
      </c>
      <c t="s" r="AK992" s="1">
        <v>53</v>
      </c>
      <c r="AL992" s="2">
        <v>1</v>
      </c>
      <c t="s" r="AM992" s="1">
        <v>54</v>
      </c>
      <c t="b" r="AN992" s="1">
        <v>0</v>
      </c>
    </row>
    <row r="993" outlineLevel="1">
      <c t="s" r="A993" s="1">
        <v>1792</v>
      </c>
      <c t="s" r="B993" s="1">
        <v>69</v>
      </c>
      <c r="C993" s="2">
        <v>1</v>
      </c>
      <c t="s" r="D993" s="1">
        <v>74</v>
      </c>
      <c t="s" r="E993" s="1">
        <v>45</v>
      </c>
      <c t="s" r="F993" s="1">
        <v>1788</v>
      </c>
      <c t="s" r="G993" s="1">
        <v>1789</v>
      </c>
      <c t="s" r="H993" s="1">
        <v>45</v>
      </c>
      <c r="I993" s="3">
        <v>1500</v>
      </c>
      <c t="s" r="J993" s="1">
        <v>47</v>
      </c>
      <c t="s" r="K993" s="2">
        <v>45</v>
      </c>
      <c t="s" r="L993" s="3">
        <v>45</v>
      </c>
      <c r="M993" s="3">
        <v>1</v>
      </c>
      <c r="N993" s="3">
        <v>1500</v>
      </c>
      <c t="s" r="O993" s="1">
        <v>48</v>
      </c>
      <c t="s" r="P993" s="1">
        <v>45</v>
      </c>
      <c t="s" r="Q993" s="3">
        <v>45</v>
      </c>
      <c t="s" r="R993" s="1">
        <v>1790</v>
      </c>
      <c r="S993" s="2">
        <v>1</v>
      </c>
      <c r="T993" s="3">
        <v>1500</v>
      </c>
      <c t="s" r="U993" s="2">
        <v>45</v>
      </c>
      <c r="V993" s="3">
        <v>0</v>
      </c>
      <c t="s" r="W993" s="2">
        <v>45</v>
      </c>
      <c r="X993" s="3">
        <v>0</v>
      </c>
      <c t="s" r="Y993" s="2">
        <v>45</v>
      </c>
      <c r="Z993" s="3">
        <v>0</v>
      </c>
      <c t="s" r="AA993" s="1">
        <v>45</v>
      </c>
      <c r="AB993" s="3">
        <v>1500</v>
      </c>
      <c t="s" r="AC993" s="3">
        <v>45</v>
      </c>
      <c t="s" r="AD993" s="1">
        <v>45</v>
      </c>
      <c t="s" r="AE993" s="3">
        <v>45</v>
      </c>
      <c t="s" r="AF993" s="3">
        <v>45</v>
      </c>
      <c t="s" r="AG993" s="1">
        <v>51</v>
      </c>
      <c t="s" r="AH993" s="1">
        <v>51</v>
      </c>
      <c t="s" r="AI993" s="1">
        <v>45</v>
      </c>
      <c t="s" r="AJ993" s="1">
        <v>52</v>
      </c>
      <c t="s" r="AK993" s="1">
        <v>53</v>
      </c>
      <c r="AL993" s="2">
        <v>1</v>
      </c>
      <c t="s" r="AM993" s="1">
        <v>54</v>
      </c>
      <c t="b" r="AN993" s="1">
        <v>0</v>
      </c>
    </row>
    <row r="994" outlineLevel="1">
      <c t="s" r="A994" s="1">
        <v>1793</v>
      </c>
      <c t="s" r="B994" s="1">
        <v>69</v>
      </c>
      <c r="C994" s="2">
        <v>2</v>
      </c>
      <c t="s" r="D994" s="1">
        <v>76</v>
      </c>
      <c t="s" r="E994" s="1">
        <v>45</v>
      </c>
      <c t="s" r="F994" s="1">
        <v>1788</v>
      </c>
      <c t="s" r="G994" s="1">
        <v>1789</v>
      </c>
      <c t="s" r="H994" s="1">
        <v>45</v>
      </c>
      <c r="I994" s="3">
        <v>1500</v>
      </c>
      <c t="s" r="J994" s="1">
        <v>47</v>
      </c>
      <c t="s" r="K994" s="2">
        <v>45</v>
      </c>
      <c t="s" r="L994" s="3">
        <v>45</v>
      </c>
      <c r="M994" s="3">
        <v>1</v>
      </c>
      <c r="N994" s="3">
        <v>1500</v>
      </c>
      <c t="s" r="O994" s="1">
        <v>48</v>
      </c>
      <c t="s" r="P994" s="1">
        <v>45</v>
      </c>
      <c t="s" r="Q994" s="3">
        <v>45</v>
      </c>
      <c t="s" r="R994" s="1">
        <v>1790</v>
      </c>
      <c r="S994" s="2">
        <v>1</v>
      </c>
      <c r="T994" s="3">
        <v>1500</v>
      </c>
      <c t="s" r="U994" s="2">
        <v>45</v>
      </c>
      <c r="V994" s="3">
        <v>0</v>
      </c>
      <c t="s" r="W994" s="2">
        <v>45</v>
      </c>
      <c r="X994" s="3">
        <v>0</v>
      </c>
      <c t="s" r="Y994" s="2">
        <v>45</v>
      </c>
      <c r="Z994" s="3">
        <v>0</v>
      </c>
      <c t="s" r="AA994" s="1">
        <v>45</v>
      </c>
      <c r="AB994" s="3">
        <v>1500</v>
      </c>
      <c t="s" r="AC994" s="3">
        <v>45</v>
      </c>
      <c t="s" r="AD994" s="1">
        <v>45</v>
      </c>
      <c t="s" r="AE994" s="3">
        <v>45</v>
      </c>
      <c t="s" r="AF994" s="3">
        <v>45</v>
      </c>
      <c t="s" r="AG994" s="1">
        <v>51</v>
      </c>
      <c t="s" r="AH994" s="1">
        <v>51</v>
      </c>
      <c t="s" r="AI994" s="1">
        <v>45</v>
      </c>
      <c t="s" r="AJ994" s="1">
        <v>52</v>
      </c>
      <c t="s" r="AK994" s="1">
        <v>53</v>
      </c>
      <c r="AL994" s="2">
        <v>1</v>
      </c>
      <c t="s" r="AM994" s="1">
        <v>54</v>
      </c>
      <c t="b" r="AN994" s="1">
        <v>0</v>
      </c>
    </row>
    <row r="995" outlineLevel="1">
      <c t="s" r="A995" s="1">
        <v>1794</v>
      </c>
      <c t="s" r="B995" s="1">
        <v>69</v>
      </c>
      <c r="C995" s="2">
        <v>2</v>
      </c>
      <c t="s" r="D995" s="1">
        <v>43</v>
      </c>
      <c t="s" r="E995" s="1">
        <v>45</v>
      </c>
      <c t="s" r="F995" s="1">
        <v>1788</v>
      </c>
      <c t="s" r="G995" s="1">
        <v>1789</v>
      </c>
      <c t="s" r="H995" s="1">
        <v>45</v>
      </c>
      <c r="I995" s="3">
        <v>1500</v>
      </c>
      <c t="s" r="J995" s="1">
        <v>47</v>
      </c>
      <c t="s" r="K995" s="2">
        <v>45</v>
      </c>
      <c t="s" r="L995" s="3">
        <v>45</v>
      </c>
      <c r="M995" s="3">
        <v>1</v>
      </c>
      <c r="N995" s="3">
        <v>1500</v>
      </c>
      <c t="s" r="O995" s="1">
        <v>48</v>
      </c>
      <c t="s" r="P995" s="1">
        <v>45</v>
      </c>
      <c t="s" r="Q995" s="3">
        <v>45</v>
      </c>
      <c t="s" r="R995" s="1">
        <v>1790</v>
      </c>
      <c r="S995" s="2">
        <v>1</v>
      </c>
      <c r="T995" s="3">
        <v>1500</v>
      </c>
      <c t="s" r="U995" s="2">
        <v>45</v>
      </c>
      <c r="V995" s="3">
        <v>0</v>
      </c>
      <c t="s" r="W995" s="2">
        <v>45</v>
      </c>
      <c r="X995" s="3">
        <v>0</v>
      </c>
      <c t="s" r="Y995" s="2">
        <v>45</v>
      </c>
      <c r="Z995" s="3">
        <v>0</v>
      </c>
      <c t="s" r="AA995" s="1">
        <v>45</v>
      </c>
      <c r="AB995" s="3">
        <v>1500</v>
      </c>
      <c t="s" r="AC995" s="3">
        <v>45</v>
      </c>
      <c t="s" r="AD995" s="1">
        <v>45</v>
      </c>
      <c t="s" r="AE995" s="3">
        <v>45</v>
      </c>
      <c t="s" r="AF995" s="3">
        <v>45</v>
      </c>
      <c t="s" r="AG995" s="1">
        <v>51</v>
      </c>
      <c t="s" r="AH995" s="1">
        <v>51</v>
      </c>
      <c t="s" r="AI995" s="1">
        <v>45</v>
      </c>
      <c t="s" r="AJ995" s="1">
        <v>52</v>
      </c>
      <c t="s" r="AK995" s="1">
        <v>53</v>
      </c>
      <c r="AL995" s="2">
        <v>1</v>
      </c>
      <c t="s" r="AM995" s="1">
        <v>54</v>
      </c>
      <c t="b" r="AN995" s="1">
        <v>0</v>
      </c>
    </row>
    <row r="996" outlineLevel="1">
      <c t="s" r="A996" s="1">
        <v>1795</v>
      </c>
      <c t="s" r="B996" s="1">
        <v>69</v>
      </c>
      <c r="C996" s="2">
        <v>2</v>
      </c>
      <c t="s" r="D996" s="1">
        <v>79</v>
      </c>
      <c t="s" r="E996" s="1">
        <v>45</v>
      </c>
      <c t="s" r="F996" s="1">
        <v>1788</v>
      </c>
      <c t="s" r="G996" s="1">
        <v>1789</v>
      </c>
      <c t="s" r="H996" s="1">
        <v>45</v>
      </c>
      <c r="I996" s="3">
        <v>1500</v>
      </c>
      <c t="s" r="J996" s="1">
        <v>47</v>
      </c>
      <c t="s" r="K996" s="2">
        <v>45</v>
      </c>
      <c t="s" r="L996" s="3">
        <v>45</v>
      </c>
      <c r="M996" s="3">
        <v>1</v>
      </c>
      <c r="N996" s="3">
        <v>1500</v>
      </c>
      <c t="s" r="O996" s="1">
        <v>48</v>
      </c>
      <c t="s" r="P996" s="1">
        <v>45</v>
      </c>
      <c t="s" r="Q996" s="3">
        <v>45</v>
      </c>
      <c t="s" r="R996" s="1">
        <v>1790</v>
      </c>
      <c r="S996" s="2">
        <v>1</v>
      </c>
      <c r="T996" s="3">
        <v>1500</v>
      </c>
      <c t="s" r="U996" s="2">
        <v>45</v>
      </c>
      <c r="V996" s="3">
        <v>0</v>
      </c>
      <c t="s" r="W996" s="2">
        <v>45</v>
      </c>
      <c r="X996" s="3">
        <v>0</v>
      </c>
      <c t="s" r="Y996" s="2">
        <v>45</v>
      </c>
      <c r="Z996" s="3">
        <v>0</v>
      </c>
      <c t="s" r="AA996" s="1">
        <v>45</v>
      </c>
      <c r="AB996" s="3">
        <v>1500</v>
      </c>
      <c t="s" r="AC996" s="3">
        <v>45</v>
      </c>
      <c t="s" r="AD996" s="1">
        <v>45</v>
      </c>
      <c t="s" r="AE996" s="3">
        <v>45</v>
      </c>
      <c t="s" r="AF996" s="3">
        <v>45</v>
      </c>
      <c t="s" r="AG996" s="1">
        <v>51</v>
      </c>
      <c t="s" r="AH996" s="1">
        <v>51</v>
      </c>
      <c t="s" r="AI996" s="1">
        <v>45</v>
      </c>
      <c t="s" r="AJ996" s="1">
        <v>52</v>
      </c>
      <c t="s" r="AK996" s="1">
        <v>53</v>
      </c>
      <c r="AL996" s="2">
        <v>1</v>
      </c>
      <c t="s" r="AM996" s="1">
        <v>54</v>
      </c>
      <c t="b" r="AN996" s="1">
        <v>0</v>
      </c>
    </row>
    <row r="997" outlineLevel="1">
      <c t="s" r="A997" s="1">
        <v>1796</v>
      </c>
      <c t="s" r="B997" s="1">
        <v>69</v>
      </c>
      <c r="C997" s="2">
        <v>3</v>
      </c>
      <c t="s" r="D997" s="1">
        <v>81</v>
      </c>
      <c t="s" r="E997" s="1">
        <v>45</v>
      </c>
      <c t="s" r="F997" s="1">
        <v>1788</v>
      </c>
      <c t="s" r="G997" s="1">
        <v>1789</v>
      </c>
      <c t="s" r="H997" s="1">
        <v>45</v>
      </c>
      <c r="I997" s="3">
        <v>1500</v>
      </c>
      <c t="s" r="J997" s="1">
        <v>47</v>
      </c>
      <c t="s" r="K997" s="2">
        <v>45</v>
      </c>
      <c t="s" r="L997" s="3">
        <v>45</v>
      </c>
      <c r="M997" s="3">
        <v>1</v>
      </c>
      <c r="N997" s="3">
        <v>1500</v>
      </c>
      <c t="s" r="O997" s="1">
        <v>48</v>
      </c>
      <c t="s" r="P997" s="1">
        <v>45</v>
      </c>
      <c t="s" r="Q997" s="3">
        <v>45</v>
      </c>
      <c t="s" r="R997" s="1">
        <v>1790</v>
      </c>
      <c r="S997" s="2">
        <v>1</v>
      </c>
      <c r="T997" s="3">
        <v>1500</v>
      </c>
      <c t="s" r="U997" s="2">
        <v>45</v>
      </c>
      <c r="V997" s="3">
        <v>0</v>
      </c>
      <c t="s" r="W997" s="2">
        <v>45</v>
      </c>
      <c r="X997" s="3">
        <v>0</v>
      </c>
      <c t="s" r="Y997" s="2">
        <v>45</v>
      </c>
      <c r="Z997" s="3">
        <v>0</v>
      </c>
      <c t="s" r="AA997" s="1">
        <v>45</v>
      </c>
      <c r="AB997" s="3">
        <v>1500</v>
      </c>
      <c t="s" r="AC997" s="3">
        <v>45</v>
      </c>
      <c t="s" r="AD997" s="1">
        <v>45</v>
      </c>
      <c t="s" r="AE997" s="3">
        <v>45</v>
      </c>
      <c t="s" r="AF997" s="3">
        <v>45</v>
      </c>
      <c t="s" r="AG997" s="1">
        <v>51</v>
      </c>
      <c t="s" r="AH997" s="1">
        <v>51</v>
      </c>
      <c t="s" r="AI997" s="1">
        <v>45</v>
      </c>
      <c t="s" r="AJ997" s="1">
        <v>52</v>
      </c>
      <c t="s" r="AK997" s="1">
        <v>53</v>
      </c>
      <c r="AL997" s="2">
        <v>1</v>
      </c>
      <c t="s" r="AM997" s="1">
        <v>54</v>
      </c>
      <c t="b" r="AN997" s="1">
        <v>0</v>
      </c>
    </row>
    <row r="998" outlineLevel="1">
      <c t="s" r="A998" s="1">
        <v>1797</v>
      </c>
      <c t="s" r="B998" s="1">
        <v>69</v>
      </c>
      <c r="C998" s="2">
        <v>3</v>
      </c>
      <c t="s" r="D998" s="1">
        <v>83</v>
      </c>
      <c t="s" r="E998" s="1">
        <v>45</v>
      </c>
      <c t="s" r="F998" s="1">
        <v>1788</v>
      </c>
      <c t="s" r="G998" s="1">
        <v>1789</v>
      </c>
      <c t="s" r="H998" s="1">
        <v>45</v>
      </c>
      <c r="I998" s="3">
        <v>1500</v>
      </c>
      <c t="s" r="J998" s="1">
        <v>47</v>
      </c>
      <c t="s" r="K998" s="2">
        <v>45</v>
      </c>
      <c t="s" r="L998" s="3">
        <v>45</v>
      </c>
      <c r="M998" s="3">
        <v>1</v>
      </c>
      <c r="N998" s="3">
        <v>1500</v>
      </c>
      <c t="s" r="O998" s="1">
        <v>48</v>
      </c>
      <c t="s" r="P998" s="1">
        <v>45</v>
      </c>
      <c t="s" r="Q998" s="3">
        <v>45</v>
      </c>
      <c t="s" r="R998" s="1">
        <v>1790</v>
      </c>
      <c r="S998" s="2">
        <v>1</v>
      </c>
      <c r="T998" s="3">
        <v>1500</v>
      </c>
      <c t="s" r="U998" s="2">
        <v>45</v>
      </c>
      <c r="V998" s="3">
        <v>0</v>
      </c>
      <c t="s" r="W998" s="2">
        <v>45</v>
      </c>
      <c r="X998" s="3">
        <v>0</v>
      </c>
      <c t="s" r="Y998" s="2">
        <v>45</v>
      </c>
      <c r="Z998" s="3">
        <v>0</v>
      </c>
      <c t="s" r="AA998" s="1">
        <v>45</v>
      </c>
      <c r="AB998" s="3">
        <v>1500</v>
      </c>
      <c t="s" r="AC998" s="3">
        <v>45</v>
      </c>
      <c t="s" r="AD998" s="1">
        <v>45</v>
      </c>
      <c t="s" r="AE998" s="3">
        <v>45</v>
      </c>
      <c t="s" r="AF998" s="3">
        <v>45</v>
      </c>
      <c t="s" r="AG998" s="1">
        <v>51</v>
      </c>
      <c t="s" r="AH998" s="1">
        <v>51</v>
      </c>
      <c t="s" r="AI998" s="1">
        <v>45</v>
      </c>
      <c t="s" r="AJ998" s="1">
        <v>52</v>
      </c>
      <c t="s" r="AK998" s="1">
        <v>53</v>
      </c>
      <c r="AL998" s="2">
        <v>1</v>
      </c>
      <c t="s" r="AM998" s="1">
        <v>54</v>
      </c>
      <c t="b" r="AN998" s="1">
        <v>0</v>
      </c>
    </row>
    <row r="999" outlineLevel="1">
      <c t="s" r="A999" s="1">
        <v>1798</v>
      </c>
      <c t="s" r="B999" s="1">
        <v>69</v>
      </c>
      <c r="C999" s="2">
        <v>3</v>
      </c>
      <c t="s" r="D999" s="1">
        <v>85</v>
      </c>
      <c t="s" r="E999" s="1">
        <v>45</v>
      </c>
      <c t="s" r="F999" s="1">
        <v>1788</v>
      </c>
      <c t="s" r="G999" s="1">
        <v>1789</v>
      </c>
      <c t="s" r="H999" s="1">
        <v>45</v>
      </c>
      <c r="I999" s="3">
        <v>1500</v>
      </c>
      <c t="s" r="J999" s="1">
        <v>47</v>
      </c>
      <c t="s" r="K999" s="2">
        <v>45</v>
      </c>
      <c t="s" r="L999" s="3">
        <v>45</v>
      </c>
      <c r="M999" s="3">
        <v>1</v>
      </c>
      <c r="N999" s="3">
        <v>1500</v>
      </c>
      <c t="s" r="O999" s="1">
        <v>48</v>
      </c>
      <c t="s" r="P999" s="1">
        <v>45</v>
      </c>
      <c t="s" r="Q999" s="3">
        <v>45</v>
      </c>
      <c t="s" r="R999" s="1">
        <v>1790</v>
      </c>
      <c r="S999" s="2">
        <v>1</v>
      </c>
      <c r="T999" s="3">
        <v>1500</v>
      </c>
      <c t="s" r="U999" s="2">
        <v>45</v>
      </c>
      <c r="V999" s="3">
        <v>0</v>
      </c>
      <c t="s" r="W999" s="2">
        <v>45</v>
      </c>
      <c r="X999" s="3">
        <v>0</v>
      </c>
      <c t="s" r="Y999" s="2">
        <v>45</v>
      </c>
      <c r="Z999" s="3">
        <v>0</v>
      </c>
      <c t="s" r="AA999" s="1">
        <v>45</v>
      </c>
      <c r="AB999" s="3">
        <v>1500</v>
      </c>
      <c t="s" r="AC999" s="3">
        <v>45</v>
      </c>
      <c t="s" r="AD999" s="1">
        <v>45</v>
      </c>
      <c t="s" r="AE999" s="3">
        <v>45</v>
      </c>
      <c t="s" r="AF999" s="3">
        <v>45</v>
      </c>
      <c t="s" r="AG999" s="1">
        <v>51</v>
      </c>
      <c t="s" r="AH999" s="1">
        <v>51</v>
      </c>
      <c t="s" r="AI999" s="1">
        <v>45</v>
      </c>
      <c t="s" r="AJ999" s="1">
        <v>52</v>
      </c>
      <c t="s" r="AK999" s="1">
        <v>53</v>
      </c>
      <c r="AL999" s="2">
        <v>1</v>
      </c>
      <c t="s" r="AM999" s="1">
        <v>54</v>
      </c>
      <c t="b" r="AN999" s="1">
        <v>0</v>
      </c>
    </row>
    <row r="1000" outlineLevel="1">
      <c t="s" r="A1000" s="1">
        <v>1799</v>
      </c>
      <c t="s" r="B1000" s="1">
        <v>69</v>
      </c>
      <c r="C1000" s="2">
        <v>4</v>
      </c>
      <c t="s" r="D1000" s="1">
        <v>87</v>
      </c>
      <c t="s" r="E1000" s="1">
        <v>45</v>
      </c>
      <c t="s" r="F1000" s="1">
        <v>1788</v>
      </c>
      <c t="s" r="G1000" s="1">
        <v>1789</v>
      </c>
      <c t="s" r="H1000" s="1">
        <v>45</v>
      </c>
      <c r="I1000" s="3">
        <v>1500</v>
      </c>
      <c t="s" r="J1000" s="1">
        <v>47</v>
      </c>
      <c t="s" r="K1000" s="2">
        <v>45</v>
      </c>
      <c t="s" r="L1000" s="3">
        <v>45</v>
      </c>
      <c r="M1000" s="3">
        <v>1</v>
      </c>
      <c r="N1000" s="3">
        <v>1500</v>
      </c>
      <c t="s" r="O1000" s="1">
        <v>48</v>
      </c>
      <c t="s" r="P1000" s="1">
        <v>45</v>
      </c>
      <c t="s" r="Q1000" s="3">
        <v>45</v>
      </c>
      <c t="s" r="R1000" s="1">
        <v>1790</v>
      </c>
      <c r="S1000" s="2">
        <v>1</v>
      </c>
      <c r="T1000" s="3">
        <v>1500</v>
      </c>
      <c t="s" r="U1000" s="2">
        <v>45</v>
      </c>
      <c r="V1000" s="3">
        <v>0</v>
      </c>
      <c t="s" r="W1000" s="2">
        <v>45</v>
      </c>
      <c r="X1000" s="3">
        <v>0</v>
      </c>
      <c t="s" r="Y1000" s="2">
        <v>45</v>
      </c>
      <c r="Z1000" s="3">
        <v>0</v>
      </c>
      <c t="s" r="AA1000" s="1">
        <v>45</v>
      </c>
      <c r="AB1000" s="3">
        <v>1500</v>
      </c>
      <c t="s" r="AC1000" s="3">
        <v>45</v>
      </c>
      <c t="s" r="AD1000" s="1">
        <v>45</v>
      </c>
      <c t="s" r="AE1000" s="3">
        <v>45</v>
      </c>
      <c t="s" r="AF1000" s="3">
        <v>45</v>
      </c>
      <c t="s" r="AG1000" s="1">
        <v>51</v>
      </c>
      <c t="s" r="AH1000" s="1">
        <v>51</v>
      </c>
      <c t="s" r="AI1000" s="1">
        <v>45</v>
      </c>
      <c t="s" r="AJ1000" s="1">
        <v>52</v>
      </c>
      <c t="s" r="AK1000" s="1">
        <v>53</v>
      </c>
      <c r="AL1000" s="2">
        <v>1</v>
      </c>
      <c t="s" r="AM1000" s="1">
        <v>54</v>
      </c>
      <c t="b" r="AN1000" s="1">
        <v>0</v>
      </c>
    </row>
    <row r="1001" outlineLevel="1">
      <c t="s" r="A1001" s="1">
        <v>1800</v>
      </c>
      <c t="s" r="B1001" s="1">
        <v>69</v>
      </c>
      <c r="C1001" s="2">
        <v>4</v>
      </c>
      <c t="s" r="D1001" s="1">
        <v>89</v>
      </c>
      <c t="s" r="E1001" s="1">
        <v>45</v>
      </c>
      <c t="s" r="F1001" s="1">
        <v>1788</v>
      </c>
      <c t="s" r="G1001" s="1">
        <v>1789</v>
      </c>
      <c t="s" r="H1001" s="1">
        <v>45</v>
      </c>
      <c r="I1001" s="3">
        <v>1500</v>
      </c>
      <c t="s" r="J1001" s="1">
        <v>47</v>
      </c>
      <c t="s" r="K1001" s="2">
        <v>45</v>
      </c>
      <c t="s" r="L1001" s="3">
        <v>45</v>
      </c>
      <c r="M1001" s="3">
        <v>1</v>
      </c>
      <c r="N1001" s="3">
        <v>1500</v>
      </c>
      <c t="s" r="O1001" s="1">
        <v>48</v>
      </c>
      <c t="s" r="P1001" s="1">
        <v>45</v>
      </c>
      <c t="s" r="Q1001" s="3">
        <v>45</v>
      </c>
      <c t="s" r="R1001" s="1">
        <v>1790</v>
      </c>
      <c r="S1001" s="2">
        <v>1</v>
      </c>
      <c r="T1001" s="3">
        <v>1500</v>
      </c>
      <c t="s" r="U1001" s="2">
        <v>45</v>
      </c>
      <c r="V1001" s="3">
        <v>0</v>
      </c>
      <c t="s" r="W1001" s="2">
        <v>45</v>
      </c>
      <c r="X1001" s="3">
        <v>0</v>
      </c>
      <c t="s" r="Y1001" s="2">
        <v>45</v>
      </c>
      <c r="Z1001" s="3">
        <v>0</v>
      </c>
      <c t="s" r="AA1001" s="1">
        <v>45</v>
      </c>
      <c r="AB1001" s="3">
        <v>1500</v>
      </c>
      <c t="s" r="AC1001" s="3">
        <v>45</v>
      </c>
      <c t="s" r="AD1001" s="1">
        <v>45</v>
      </c>
      <c t="s" r="AE1001" s="3">
        <v>45</v>
      </c>
      <c t="s" r="AF1001" s="3">
        <v>45</v>
      </c>
      <c t="s" r="AG1001" s="1">
        <v>51</v>
      </c>
      <c t="s" r="AH1001" s="1">
        <v>51</v>
      </c>
      <c t="s" r="AI1001" s="1">
        <v>45</v>
      </c>
      <c t="s" r="AJ1001" s="1">
        <v>52</v>
      </c>
      <c t="s" r="AK1001" s="1">
        <v>53</v>
      </c>
      <c r="AL1001" s="2">
        <v>1</v>
      </c>
      <c t="s" r="AM1001" s="1">
        <v>54</v>
      </c>
      <c t="b" r="AN1001" s="1">
        <v>0</v>
      </c>
    </row>
    <row r="1002" outlineLevel="1">
      <c t="s" r="A1002" s="1">
        <v>1801</v>
      </c>
      <c t="s" r="B1002" s="1">
        <v>69</v>
      </c>
      <c r="C1002" s="2">
        <v>4</v>
      </c>
      <c t="s" r="D1002" s="1">
        <v>91</v>
      </c>
      <c t="s" r="E1002" s="1">
        <v>45</v>
      </c>
      <c t="s" r="F1002" s="1">
        <v>1788</v>
      </c>
      <c t="s" r="G1002" s="1">
        <v>1789</v>
      </c>
      <c t="s" r="H1002" s="1">
        <v>45</v>
      </c>
      <c r="I1002" s="3">
        <v>1500</v>
      </c>
      <c t="s" r="J1002" s="1">
        <v>47</v>
      </c>
      <c t="s" r="K1002" s="2">
        <v>45</v>
      </c>
      <c t="s" r="L1002" s="3">
        <v>45</v>
      </c>
      <c r="M1002" s="3">
        <v>1</v>
      </c>
      <c r="N1002" s="3">
        <v>1500</v>
      </c>
      <c t="s" r="O1002" s="1">
        <v>48</v>
      </c>
      <c t="s" r="P1002" s="1">
        <v>45</v>
      </c>
      <c t="s" r="Q1002" s="3">
        <v>45</v>
      </c>
      <c t="s" r="R1002" s="1">
        <v>1790</v>
      </c>
      <c r="S1002" s="2">
        <v>1</v>
      </c>
      <c r="T1002" s="3">
        <v>1500</v>
      </c>
      <c t="s" r="U1002" s="2">
        <v>45</v>
      </c>
      <c r="V1002" s="3">
        <v>0</v>
      </c>
      <c t="s" r="W1002" s="2">
        <v>45</v>
      </c>
      <c r="X1002" s="3">
        <v>0</v>
      </c>
      <c t="s" r="Y1002" s="2">
        <v>45</v>
      </c>
      <c r="Z1002" s="3">
        <v>0</v>
      </c>
      <c t="s" r="AA1002" s="1">
        <v>45</v>
      </c>
      <c r="AB1002" s="3">
        <v>1500</v>
      </c>
      <c t="s" r="AC1002" s="3">
        <v>45</v>
      </c>
      <c t="s" r="AD1002" s="1">
        <v>45</v>
      </c>
      <c t="s" r="AE1002" s="3">
        <v>45</v>
      </c>
      <c t="s" r="AF1002" s="3">
        <v>45</v>
      </c>
      <c t="s" r="AG1002" s="1">
        <v>51</v>
      </c>
      <c t="s" r="AH1002" s="1">
        <v>51</v>
      </c>
      <c t="s" r="AI1002" s="1">
        <v>45</v>
      </c>
      <c t="s" r="AJ1002" s="1">
        <v>52</v>
      </c>
      <c t="s" r="AK1002" s="1">
        <v>53</v>
      </c>
      <c r="AL1002" s="2">
        <v>1</v>
      </c>
      <c t="s" r="AM1002" s="1">
        <v>54</v>
      </c>
      <c t="b" r="AN1002" s="1">
        <v>0</v>
      </c>
    </row>
    <row r="1003" outlineLevel="1">
      <c r="M1003" s="5">
        <f>SUBTOTAL(9,M991:M1002)</f>
      </c>
      <c r="N1003" s="5">
        <f>SUBTOTAL(9,N991:N1002)</f>
      </c>
      <c r="S1003" s="6">
        <f>SUBTOTAL(9,S991:S1002)</f>
      </c>
      <c r="T1003" s="5">
        <f>SUBTOTAL(9,T991:T1002)</f>
      </c>
    </row>
    <row r="1004">
      <c t="s" r="A1004" s="4">
        <v>1802</v>
      </c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</row>
    <row r="1005" outlineLevel="1">
      <c t="s" r="A1005" s="1">
        <v>1803</v>
      </c>
      <c t="s" r="B1005" s="1">
        <v>69</v>
      </c>
      <c r="C1005" s="2">
        <v>1</v>
      </c>
      <c t="s" r="D1005" s="1">
        <v>70</v>
      </c>
      <c t="s" r="E1005" s="1">
        <v>45</v>
      </c>
      <c t="s" r="F1005" s="1">
        <v>1749</v>
      </c>
      <c t="s" r="G1005" s="1">
        <v>1804</v>
      </c>
      <c t="s" r="H1005" s="1">
        <v>45</v>
      </c>
      <c r="I1005" s="3">
        <v>4600</v>
      </c>
      <c t="s" r="J1005" s="1">
        <v>47</v>
      </c>
      <c t="s" r="K1005" s="2">
        <v>45</v>
      </c>
      <c t="s" r="L1005" s="3">
        <v>45</v>
      </c>
      <c r="M1005" s="3">
        <v>1</v>
      </c>
      <c r="N1005" s="3">
        <v>4600</v>
      </c>
      <c t="s" r="O1005" s="1">
        <v>48</v>
      </c>
      <c t="s" r="P1005" s="1">
        <v>45</v>
      </c>
      <c t="s" r="Q1005" s="3">
        <v>45</v>
      </c>
      <c t="s" r="R1005" s="1">
        <v>1805</v>
      </c>
      <c r="S1005" s="2">
        <v>1</v>
      </c>
      <c r="T1005" s="3">
        <v>4600</v>
      </c>
      <c t="s" r="U1005" s="2">
        <v>45</v>
      </c>
      <c r="V1005" s="3">
        <v>0</v>
      </c>
      <c t="s" r="W1005" s="2">
        <v>45</v>
      </c>
      <c r="X1005" s="3">
        <v>0</v>
      </c>
      <c t="s" r="Y1005" s="2">
        <v>45</v>
      </c>
      <c r="Z1005" s="3">
        <v>0</v>
      </c>
      <c t="s" r="AA1005" s="1">
        <v>45</v>
      </c>
      <c r="AB1005" s="3">
        <v>4600</v>
      </c>
      <c t="s" r="AC1005" s="3">
        <v>45</v>
      </c>
      <c t="s" r="AD1005" s="1">
        <v>45</v>
      </c>
      <c t="s" r="AE1005" s="3">
        <v>45</v>
      </c>
      <c t="s" r="AF1005" s="3">
        <v>45</v>
      </c>
      <c t="s" r="AG1005" s="1">
        <v>51</v>
      </c>
      <c t="s" r="AH1005" s="1">
        <v>51</v>
      </c>
      <c t="s" r="AI1005" s="1">
        <v>45</v>
      </c>
      <c t="s" r="AJ1005" s="1">
        <v>52</v>
      </c>
      <c t="s" r="AK1005" s="1">
        <v>53</v>
      </c>
      <c r="AL1005" s="2">
        <v>1</v>
      </c>
      <c t="s" r="AM1005" s="1">
        <v>54</v>
      </c>
      <c t="b" r="AN1005" s="1">
        <v>0</v>
      </c>
    </row>
    <row r="1006" outlineLevel="1">
      <c t="s" r="A1006" s="1">
        <v>1806</v>
      </c>
      <c t="s" r="B1006" s="1">
        <v>69</v>
      </c>
      <c r="C1006" s="2">
        <v>1</v>
      </c>
      <c t="s" r="D1006" s="1">
        <v>70</v>
      </c>
      <c t="s" r="E1006" s="1">
        <v>45</v>
      </c>
      <c t="s" r="F1006" s="1">
        <v>1749</v>
      </c>
      <c t="s" r="G1006" s="1">
        <v>1807</v>
      </c>
      <c t="s" r="H1006" s="1">
        <v>45</v>
      </c>
      <c r="I1006" s="3">
        <v>6800</v>
      </c>
      <c t="s" r="J1006" s="1">
        <v>47</v>
      </c>
      <c t="s" r="K1006" s="2">
        <v>45</v>
      </c>
      <c t="s" r="L1006" s="3">
        <v>45</v>
      </c>
      <c r="M1006" s="3">
        <v>1</v>
      </c>
      <c r="N1006" s="3">
        <v>6800</v>
      </c>
      <c t="s" r="O1006" s="1">
        <v>48</v>
      </c>
      <c t="s" r="P1006" s="1">
        <v>45</v>
      </c>
      <c t="s" r="Q1006" s="3">
        <v>45</v>
      </c>
      <c t="s" r="R1006" s="1">
        <v>1805</v>
      </c>
      <c r="S1006" s="2">
        <v>1</v>
      </c>
      <c r="T1006" s="3">
        <v>6800</v>
      </c>
      <c t="s" r="U1006" s="2">
        <v>45</v>
      </c>
      <c r="V1006" s="3">
        <v>0</v>
      </c>
      <c t="s" r="W1006" s="2">
        <v>45</v>
      </c>
      <c r="X1006" s="3">
        <v>0</v>
      </c>
      <c t="s" r="Y1006" s="2">
        <v>45</v>
      </c>
      <c r="Z1006" s="3">
        <v>0</v>
      </c>
      <c t="s" r="AA1006" s="1">
        <v>45</v>
      </c>
      <c r="AB1006" s="3">
        <v>6800</v>
      </c>
      <c t="s" r="AC1006" s="3">
        <v>45</v>
      </c>
      <c t="s" r="AD1006" s="1">
        <v>45</v>
      </c>
      <c t="s" r="AE1006" s="3">
        <v>45</v>
      </c>
      <c t="s" r="AF1006" s="3">
        <v>45</v>
      </c>
      <c t="s" r="AG1006" s="1">
        <v>51</v>
      </c>
      <c t="s" r="AH1006" s="1">
        <v>51</v>
      </c>
      <c t="s" r="AI1006" s="1">
        <v>45</v>
      </c>
      <c t="s" r="AJ1006" s="1">
        <v>52</v>
      </c>
      <c t="s" r="AK1006" s="1">
        <v>53</v>
      </c>
      <c r="AL1006" s="2">
        <v>1</v>
      </c>
      <c t="s" r="AM1006" s="1">
        <v>54</v>
      </c>
      <c t="b" r="AN1006" s="1">
        <v>0</v>
      </c>
    </row>
    <row r="1007" outlineLevel="1">
      <c t="s" r="A1007" s="1">
        <v>1808</v>
      </c>
      <c t="s" r="B1007" s="1">
        <v>69</v>
      </c>
      <c r="C1007" s="2">
        <v>1</v>
      </c>
      <c t="s" r="D1007" s="1">
        <v>70</v>
      </c>
      <c t="s" r="E1007" s="1">
        <v>45</v>
      </c>
      <c t="s" r="F1007" s="1">
        <v>1749</v>
      </c>
      <c t="s" r="G1007" s="1">
        <v>1809</v>
      </c>
      <c t="s" r="H1007" s="1">
        <v>45</v>
      </c>
      <c r="I1007" s="3">
        <v>81433</v>
      </c>
      <c t="s" r="J1007" s="1">
        <v>47</v>
      </c>
      <c t="s" r="K1007" s="2">
        <v>45</v>
      </c>
      <c t="s" r="L1007" s="3">
        <v>45</v>
      </c>
      <c r="M1007" s="3">
        <v>1</v>
      </c>
      <c r="N1007" s="3">
        <v>81433</v>
      </c>
      <c t="s" r="O1007" s="1">
        <v>48</v>
      </c>
      <c t="s" r="P1007" s="1">
        <v>45</v>
      </c>
      <c t="s" r="Q1007" s="3">
        <v>45</v>
      </c>
      <c t="s" r="R1007" s="1">
        <v>1805</v>
      </c>
      <c r="S1007" s="2">
        <v>1</v>
      </c>
      <c r="T1007" s="3">
        <v>81433</v>
      </c>
      <c t="s" r="U1007" s="2">
        <v>45</v>
      </c>
      <c r="V1007" s="3">
        <v>0</v>
      </c>
      <c t="s" r="W1007" s="2">
        <v>45</v>
      </c>
      <c r="X1007" s="3">
        <v>0</v>
      </c>
      <c t="s" r="Y1007" s="2">
        <v>45</v>
      </c>
      <c r="Z1007" s="3">
        <v>0</v>
      </c>
      <c t="s" r="AA1007" s="1">
        <v>45</v>
      </c>
      <c r="AB1007" s="3">
        <v>81433</v>
      </c>
      <c t="s" r="AC1007" s="3">
        <v>45</v>
      </c>
      <c t="s" r="AD1007" s="1">
        <v>45</v>
      </c>
      <c t="s" r="AE1007" s="3">
        <v>45</v>
      </c>
      <c t="s" r="AF1007" s="3">
        <v>45</v>
      </c>
      <c t="s" r="AG1007" s="1">
        <v>51</v>
      </c>
      <c t="s" r="AH1007" s="1">
        <v>51</v>
      </c>
      <c t="s" r="AI1007" s="1">
        <v>45</v>
      </c>
      <c t="s" r="AJ1007" s="1">
        <v>52</v>
      </c>
      <c t="s" r="AK1007" s="1">
        <v>53</v>
      </c>
      <c r="AL1007" s="2">
        <v>1</v>
      </c>
      <c t="s" r="AM1007" s="1">
        <v>54</v>
      </c>
      <c t="b" r="AN1007" s="1">
        <v>0</v>
      </c>
    </row>
    <row r="1008" outlineLevel="1">
      <c t="s" r="A1008" s="1">
        <v>1810</v>
      </c>
      <c t="s" r="B1008" s="1">
        <v>69</v>
      </c>
      <c r="C1008" s="2">
        <v>1</v>
      </c>
      <c t="s" r="D1008" s="1">
        <v>70</v>
      </c>
      <c t="s" r="E1008" s="1">
        <v>45</v>
      </c>
      <c t="s" r="F1008" s="1">
        <v>1749</v>
      </c>
      <c t="s" r="G1008" s="1">
        <v>1811</v>
      </c>
      <c t="s" r="H1008" s="1">
        <v>45</v>
      </c>
      <c r="I1008" s="3">
        <v>7512</v>
      </c>
      <c t="s" r="J1008" s="1">
        <v>47</v>
      </c>
      <c t="s" r="K1008" s="2">
        <v>45</v>
      </c>
      <c t="s" r="L1008" s="3">
        <v>45</v>
      </c>
      <c r="M1008" s="3">
        <v>1</v>
      </c>
      <c r="N1008" s="3">
        <v>7512</v>
      </c>
      <c t="s" r="O1008" s="1">
        <v>48</v>
      </c>
      <c t="s" r="P1008" s="1">
        <v>45</v>
      </c>
      <c t="s" r="Q1008" s="3">
        <v>45</v>
      </c>
      <c t="s" r="R1008" s="1">
        <v>1805</v>
      </c>
      <c r="S1008" s="2">
        <v>1</v>
      </c>
      <c r="T1008" s="3">
        <v>7512</v>
      </c>
      <c t="s" r="U1008" s="2">
        <v>45</v>
      </c>
      <c r="V1008" s="3">
        <v>0</v>
      </c>
      <c t="s" r="W1008" s="2">
        <v>45</v>
      </c>
      <c r="X1008" s="3">
        <v>0</v>
      </c>
      <c t="s" r="Y1008" s="2">
        <v>45</v>
      </c>
      <c r="Z1008" s="3">
        <v>0</v>
      </c>
      <c t="s" r="AA1008" s="1">
        <v>45</v>
      </c>
      <c r="AB1008" s="3">
        <v>7512</v>
      </c>
      <c t="s" r="AC1008" s="3">
        <v>45</v>
      </c>
      <c t="s" r="AD1008" s="1">
        <v>45</v>
      </c>
      <c t="s" r="AE1008" s="3">
        <v>45</v>
      </c>
      <c t="s" r="AF1008" s="3">
        <v>45</v>
      </c>
      <c t="s" r="AG1008" s="1">
        <v>51</v>
      </c>
      <c t="s" r="AH1008" s="1">
        <v>51</v>
      </c>
      <c t="s" r="AI1008" s="1">
        <v>45</v>
      </c>
      <c t="s" r="AJ1008" s="1">
        <v>52</v>
      </c>
      <c t="s" r="AK1008" s="1">
        <v>53</v>
      </c>
      <c r="AL1008" s="2">
        <v>1</v>
      </c>
      <c t="s" r="AM1008" s="1">
        <v>54</v>
      </c>
      <c t="b" r="AN1008" s="1">
        <v>0</v>
      </c>
    </row>
    <row r="1009" outlineLevel="1">
      <c t="s" r="A1009" s="1">
        <v>1812</v>
      </c>
      <c t="s" r="B1009" s="1">
        <v>69</v>
      </c>
      <c r="C1009" s="2">
        <v>1</v>
      </c>
      <c t="s" r="D1009" s="1">
        <v>70</v>
      </c>
      <c t="s" r="E1009" s="1">
        <v>45</v>
      </c>
      <c t="s" r="F1009" s="1">
        <v>1749</v>
      </c>
      <c t="s" r="G1009" s="1">
        <v>1750</v>
      </c>
      <c t="s" r="H1009" s="1">
        <v>45</v>
      </c>
      <c r="I1009" s="3">
        <v>49000</v>
      </c>
      <c t="s" r="J1009" s="1">
        <v>47</v>
      </c>
      <c t="s" r="K1009" s="2">
        <v>45</v>
      </c>
      <c t="s" r="L1009" s="3">
        <v>45</v>
      </c>
      <c r="M1009" s="3">
        <v>1</v>
      </c>
      <c r="N1009" s="3">
        <v>49000</v>
      </c>
      <c t="s" r="O1009" s="1">
        <v>48</v>
      </c>
      <c t="s" r="P1009" s="1">
        <v>45</v>
      </c>
      <c t="s" r="Q1009" s="3">
        <v>45</v>
      </c>
      <c t="s" r="R1009" s="1">
        <v>1805</v>
      </c>
      <c r="S1009" s="2">
        <v>1</v>
      </c>
      <c r="T1009" s="3">
        <v>49000</v>
      </c>
      <c t="s" r="U1009" s="2">
        <v>45</v>
      </c>
      <c r="V1009" s="3">
        <v>0</v>
      </c>
      <c t="s" r="W1009" s="2">
        <v>45</v>
      </c>
      <c r="X1009" s="3">
        <v>0</v>
      </c>
      <c t="s" r="Y1009" s="2">
        <v>45</v>
      </c>
      <c r="Z1009" s="3">
        <v>0</v>
      </c>
      <c t="s" r="AA1009" s="1">
        <v>45</v>
      </c>
      <c r="AB1009" s="3">
        <v>49000</v>
      </c>
      <c t="s" r="AC1009" s="3">
        <v>45</v>
      </c>
      <c t="s" r="AD1009" s="1">
        <v>45</v>
      </c>
      <c t="s" r="AE1009" s="3">
        <v>45</v>
      </c>
      <c t="s" r="AF1009" s="3">
        <v>45</v>
      </c>
      <c t="s" r="AG1009" s="1">
        <v>51</v>
      </c>
      <c t="s" r="AH1009" s="1">
        <v>51</v>
      </c>
      <c t="s" r="AI1009" s="1">
        <v>45</v>
      </c>
      <c t="s" r="AJ1009" s="1">
        <v>52</v>
      </c>
      <c t="s" r="AK1009" s="1">
        <v>53</v>
      </c>
      <c r="AL1009" s="2">
        <v>1</v>
      </c>
      <c t="s" r="AM1009" s="1">
        <v>54</v>
      </c>
      <c t="b" r="AN1009" s="1">
        <v>0</v>
      </c>
    </row>
    <row r="1010" outlineLevel="1">
      <c t="s" r="A1010" s="1">
        <v>1813</v>
      </c>
      <c t="s" r="B1010" s="1">
        <v>69</v>
      </c>
      <c r="C1010" s="2">
        <v>1</v>
      </c>
      <c t="s" r="D1010" s="1">
        <v>70</v>
      </c>
      <c t="s" r="E1010" s="1">
        <v>45</v>
      </c>
      <c t="s" r="F1010" s="1">
        <v>1749</v>
      </c>
      <c t="s" r="G1010" s="1">
        <v>1814</v>
      </c>
      <c t="s" r="H1010" s="1">
        <v>45</v>
      </c>
      <c r="I1010" s="3">
        <v>40980</v>
      </c>
      <c t="s" r="J1010" s="1">
        <v>47</v>
      </c>
      <c t="s" r="K1010" s="2">
        <v>45</v>
      </c>
      <c t="s" r="L1010" s="3">
        <v>45</v>
      </c>
      <c r="M1010" s="3">
        <v>1</v>
      </c>
      <c r="N1010" s="3">
        <v>40980</v>
      </c>
      <c t="s" r="O1010" s="1">
        <v>48</v>
      </c>
      <c t="s" r="P1010" s="1">
        <v>45</v>
      </c>
      <c t="s" r="Q1010" s="3">
        <v>45</v>
      </c>
      <c t="s" r="R1010" s="1">
        <v>1805</v>
      </c>
      <c r="S1010" s="2">
        <v>1</v>
      </c>
      <c r="T1010" s="3">
        <v>40980</v>
      </c>
      <c t="s" r="U1010" s="2">
        <v>45</v>
      </c>
      <c r="V1010" s="3">
        <v>0</v>
      </c>
      <c t="s" r="W1010" s="2">
        <v>45</v>
      </c>
      <c r="X1010" s="3">
        <v>0</v>
      </c>
      <c t="s" r="Y1010" s="2">
        <v>45</v>
      </c>
      <c r="Z1010" s="3">
        <v>0</v>
      </c>
      <c t="s" r="AA1010" s="1">
        <v>45</v>
      </c>
      <c r="AB1010" s="3">
        <v>40980</v>
      </c>
      <c t="s" r="AC1010" s="3">
        <v>45</v>
      </c>
      <c t="s" r="AD1010" s="1">
        <v>45</v>
      </c>
      <c t="s" r="AE1010" s="3">
        <v>45</v>
      </c>
      <c t="s" r="AF1010" s="3">
        <v>45</v>
      </c>
      <c t="s" r="AG1010" s="1">
        <v>51</v>
      </c>
      <c t="s" r="AH1010" s="1">
        <v>51</v>
      </c>
      <c t="s" r="AI1010" s="1">
        <v>45</v>
      </c>
      <c t="s" r="AJ1010" s="1">
        <v>52</v>
      </c>
      <c t="s" r="AK1010" s="1">
        <v>53</v>
      </c>
      <c r="AL1010" s="2">
        <v>1</v>
      </c>
      <c t="s" r="AM1010" s="1">
        <v>54</v>
      </c>
      <c t="b" r="AN1010" s="1">
        <v>0</v>
      </c>
    </row>
    <row r="1011" outlineLevel="1">
      <c t="s" r="A1011" s="1">
        <v>1815</v>
      </c>
      <c t="s" r="B1011" s="1">
        <v>69</v>
      </c>
      <c r="C1011" s="2">
        <v>1</v>
      </c>
      <c t="s" r="D1011" s="1">
        <v>70</v>
      </c>
      <c t="s" r="E1011" s="1">
        <v>45</v>
      </c>
      <c t="s" r="F1011" s="1">
        <v>1749</v>
      </c>
      <c t="s" r="G1011" s="1">
        <v>1816</v>
      </c>
      <c t="s" r="H1011" s="1">
        <v>45</v>
      </c>
      <c r="I1011" s="3">
        <v>2888.4000000000001</v>
      </c>
      <c t="s" r="J1011" s="1">
        <v>47</v>
      </c>
      <c t="s" r="K1011" s="2">
        <v>45</v>
      </c>
      <c t="s" r="L1011" s="3">
        <v>45</v>
      </c>
      <c r="M1011" s="3">
        <v>1</v>
      </c>
      <c r="N1011" s="3">
        <v>2888.4000000000001</v>
      </c>
      <c t="s" r="O1011" s="1">
        <v>48</v>
      </c>
      <c t="s" r="P1011" s="1">
        <v>49</v>
      </c>
      <c t="s" r="Q1011" s="3">
        <v>45</v>
      </c>
      <c t="s" r="R1011" s="1">
        <v>1805</v>
      </c>
      <c r="S1011" s="2">
        <v>1</v>
      </c>
      <c r="T1011" s="3">
        <v>2888.4000000000001</v>
      </c>
      <c t="s" r="U1011" s="2">
        <v>45</v>
      </c>
      <c r="V1011" s="3">
        <v>0</v>
      </c>
      <c t="s" r="W1011" s="2">
        <v>45</v>
      </c>
      <c r="X1011" s="3">
        <v>0</v>
      </c>
      <c t="s" r="Y1011" s="2">
        <v>45</v>
      </c>
      <c r="Z1011" s="3">
        <v>0</v>
      </c>
      <c t="s" r="AA1011" s="1">
        <v>45</v>
      </c>
      <c r="AB1011" s="3">
        <v>2888.4000000000001</v>
      </c>
      <c t="s" r="AC1011" s="3">
        <v>45</v>
      </c>
      <c t="s" r="AD1011" s="1">
        <v>45</v>
      </c>
      <c t="s" r="AE1011" s="3">
        <v>45</v>
      </c>
      <c t="s" r="AF1011" s="3">
        <v>45</v>
      </c>
      <c t="s" r="AG1011" s="1">
        <v>51</v>
      </c>
      <c t="s" r="AH1011" s="1">
        <v>51</v>
      </c>
      <c t="s" r="AI1011" s="1">
        <v>45</v>
      </c>
      <c t="s" r="AJ1011" s="1">
        <v>52</v>
      </c>
      <c t="s" r="AK1011" s="1">
        <v>53</v>
      </c>
      <c r="AL1011" s="2">
        <v>1</v>
      </c>
      <c t="s" r="AM1011" s="1">
        <v>54</v>
      </c>
      <c t="b" r="AN1011" s="1">
        <v>0</v>
      </c>
    </row>
    <row r="1012" outlineLevel="1">
      <c t="s" r="A1012" s="1">
        <v>1817</v>
      </c>
      <c t="s" r="B1012" s="1">
        <v>69</v>
      </c>
      <c r="C1012" s="2">
        <v>1</v>
      </c>
      <c t="s" r="D1012" s="1">
        <v>64</v>
      </c>
      <c t="s" r="E1012" s="1">
        <v>45</v>
      </c>
      <c t="s" r="F1012" s="1">
        <v>1749</v>
      </c>
      <c t="s" r="G1012" s="1">
        <v>1814</v>
      </c>
      <c t="s" r="H1012" s="1">
        <v>45</v>
      </c>
      <c r="I1012" s="3">
        <v>46540</v>
      </c>
      <c t="s" r="J1012" s="1">
        <v>47</v>
      </c>
      <c t="s" r="K1012" s="2">
        <v>45</v>
      </c>
      <c t="s" r="L1012" s="3">
        <v>45</v>
      </c>
      <c r="M1012" s="3">
        <v>1</v>
      </c>
      <c r="N1012" s="3">
        <v>46540</v>
      </c>
      <c t="s" r="O1012" s="1">
        <v>48</v>
      </c>
      <c t="s" r="P1012" s="1">
        <v>45</v>
      </c>
      <c t="s" r="Q1012" s="3">
        <v>45</v>
      </c>
      <c t="s" r="R1012" s="1">
        <v>1805</v>
      </c>
      <c r="S1012" s="2">
        <v>1</v>
      </c>
      <c r="T1012" s="3">
        <v>46540</v>
      </c>
      <c t="s" r="U1012" s="2">
        <v>45</v>
      </c>
      <c r="V1012" s="3">
        <v>0</v>
      </c>
      <c t="s" r="W1012" s="2">
        <v>45</v>
      </c>
      <c r="X1012" s="3">
        <v>0</v>
      </c>
      <c t="s" r="Y1012" s="2">
        <v>45</v>
      </c>
      <c r="Z1012" s="3">
        <v>0</v>
      </c>
      <c t="s" r="AA1012" s="1">
        <v>45</v>
      </c>
      <c r="AB1012" s="3">
        <v>46540</v>
      </c>
      <c t="s" r="AC1012" s="3">
        <v>45</v>
      </c>
      <c t="s" r="AD1012" s="1">
        <v>45</v>
      </c>
      <c t="s" r="AE1012" s="3">
        <v>45</v>
      </c>
      <c t="s" r="AF1012" s="3">
        <v>45</v>
      </c>
      <c t="s" r="AG1012" s="1">
        <v>51</v>
      </c>
      <c t="s" r="AH1012" s="1">
        <v>51</v>
      </c>
      <c t="s" r="AI1012" s="1">
        <v>45</v>
      </c>
      <c t="s" r="AJ1012" s="1">
        <v>52</v>
      </c>
      <c t="s" r="AK1012" s="1">
        <v>53</v>
      </c>
      <c r="AL1012" s="2">
        <v>1</v>
      </c>
      <c t="s" r="AM1012" s="1">
        <v>54</v>
      </c>
      <c t="b" r="AN1012" s="1">
        <v>0</v>
      </c>
    </row>
    <row r="1013" outlineLevel="1">
      <c t="s" r="A1013" s="1">
        <v>1818</v>
      </c>
      <c t="s" r="B1013" s="1">
        <v>69</v>
      </c>
      <c r="C1013" s="2">
        <v>1</v>
      </c>
      <c t="s" r="D1013" s="1">
        <v>64</v>
      </c>
      <c t="s" r="E1013" s="1">
        <v>45</v>
      </c>
      <c t="s" r="F1013" s="1">
        <v>1749</v>
      </c>
      <c t="s" r="G1013" s="1">
        <v>1807</v>
      </c>
      <c t="s" r="H1013" s="1">
        <v>45</v>
      </c>
      <c r="I1013" s="3">
        <v>6800</v>
      </c>
      <c t="s" r="J1013" s="1">
        <v>47</v>
      </c>
      <c t="s" r="K1013" s="2">
        <v>45</v>
      </c>
      <c t="s" r="L1013" s="3">
        <v>45</v>
      </c>
      <c r="M1013" s="3">
        <v>1</v>
      </c>
      <c r="N1013" s="3">
        <v>6800</v>
      </c>
      <c t="s" r="O1013" s="1">
        <v>48</v>
      </c>
      <c t="s" r="P1013" s="1">
        <v>45</v>
      </c>
      <c t="s" r="Q1013" s="3">
        <v>45</v>
      </c>
      <c t="s" r="R1013" s="1">
        <v>1805</v>
      </c>
      <c r="S1013" s="2">
        <v>1</v>
      </c>
      <c r="T1013" s="3">
        <v>6800</v>
      </c>
      <c t="s" r="U1013" s="2">
        <v>45</v>
      </c>
      <c r="V1013" s="3">
        <v>0</v>
      </c>
      <c t="s" r="W1013" s="2">
        <v>45</v>
      </c>
      <c r="X1013" s="3">
        <v>0</v>
      </c>
      <c t="s" r="Y1013" s="2">
        <v>45</v>
      </c>
      <c r="Z1013" s="3">
        <v>0</v>
      </c>
      <c t="s" r="AA1013" s="1">
        <v>45</v>
      </c>
      <c r="AB1013" s="3">
        <v>6800</v>
      </c>
      <c t="s" r="AC1013" s="3">
        <v>45</v>
      </c>
      <c t="s" r="AD1013" s="1">
        <v>45</v>
      </c>
      <c t="s" r="AE1013" s="3">
        <v>45</v>
      </c>
      <c t="s" r="AF1013" s="3">
        <v>45</v>
      </c>
      <c t="s" r="AG1013" s="1">
        <v>51</v>
      </c>
      <c t="s" r="AH1013" s="1">
        <v>51</v>
      </c>
      <c t="s" r="AI1013" s="1">
        <v>45</v>
      </c>
      <c t="s" r="AJ1013" s="1">
        <v>52</v>
      </c>
      <c t="s" r="AK1013" s="1">
        <v>53</v>
      </c>
      <c r="AL1013" s="2">
        <v>1</v>
      </c>
      <c t="s" r="AM1013" s="1">
        <v>54</v>
      </c>
      <c t="b" r="AN1013" s="1">
        <v>0</v>
      </c>
    </row>
    <row r="1014" outlineLevel="1">
      <c t="s" r="A1014" s="1">
        <v>1819</v>
      </c>
      <c t="s" r="B1014" s="1">
        <v>69</v>
      </c>
      <c r="C1014" s="2">
        <v>1</v>
      </c>
      <c t="s" r="D1014" s="1">
        <v>64</v>
      </c>
      <c t="s" r="E1014" s="1">
        <v>45</v>
      </c>
      <c t="s" r="F1014" s="1">
        <v>1749</v>
      </c>
      <c t="s" r="G1014" s="1">
        <v>1804</v>
      </c>
      <c t="s" r="H1014" s="1">
        <v>45</v>
      </c>
      <c r="I1014" s="3">
        <v>4600</v>
      </c>
      <c t="s" r="J1014" s="1">
        <v>47</v>
      </c>
      <c t="s" r="K1014" s="2">
        <v>45</v>
      </c>
      <c t="s" r="L1014" s="3">
        <v>45</v>
      </c>
      <c r="M1014" s="3">
        <v>1</v>
      </c>
      <c r="N1014" s="3">
        <v>4600</v>
      </c>
      <c t="s" r="O1014" s="1">
        <v>48</v>
      </c>
      <c t="s" r="P1014" s="1">
        <v>45</v>
      </c>
      <c t="s" r="Q1014" s="3">
        <v>45</v>
      </c>
      <c t="s" r="R1014" s="1">
        <v>1805</v>
      </c>
      <c r="S1014" s="2">
        <v>1</v>
      </c>
      <c r="T1014" s="3">
        <v>4600</v>
      </c>
      <c t="s" r="U1014" s="2">
        <v>45</v>
      </c>
      <c r="V1014" s="3">
        <v>0</v>
      </c>
      <c t="s" r="W1014" s="2">
        <v>45</v>
      </c>
      <c r="X1014" s="3">
        <v>0</v>
      </c>
      <c t="s" r="Y1014" s="2">
        <v>45</v>
      </c>
      <c r="Z1014" s="3">
        <v>0</v>
      </c>
      <c t="s" r="AA1014" s="1">
        <v>45</v>
      </c>
      <c r="AB1014" s="3">
        <v>4600</v>
      </c>
      <c t="s" r="AC1014" s="3">
        <v>45</v>
      </c>
      <c t="s" r="AD1014" s="1">
        <v>45</v>
      </c>
      <c t="s" r="AE1014" s="3">
        <v>45</v>
      </c>
      <c t="s" r="AF1014" s="3">
        <v>45</v>
      </c>
      <c t="s" r="AG1014" s="1">
        <v>51</v>
      </c>
      <c t="s" r="AH1014" s="1">
        <v>51</v>
      </c>
      <c t="s" r="AI1014" s="1">
        <v>45</v>
      </c>
      <c t="s" r="AJ1014" s="1">
        <v>52</v>
      </c>
      <c t="s" r="AK1014" s="1">
        <v>53</v>
      </c>
      <c r="AL1014" s="2">
        <v>1</v>
      </c>
      <c t="s" r="AM1014" s="1">
        <v>54</v>
      </c>
      <c t="b" r="AN1014" s="1">
        <v>0</v>
      </c>
    </row>
    <row r="1015" outlineLevel="1">
      <c t="s" r="A1015" s="1">
        <v>1820</v>
      </c>
      <c t="s" r="B1015" s="1">
        <v>69</v>
      </c>
      <c r="C1015" s="2">
        <v>1</v>
      </c>
      <c t="s" r="D1015" s="1">
        <v>64</v>
      </c>
      <c t="s" r="E1015" s="1">
        <v>45</v>
      </c>
      <c t="s" r="F1015" s="1">
        <v>1749</v>
      </c>
      <c t="s" r="G1015" s="1">
        <v>1811</v>
      </c>
      <c t="s" r="H1015" s="1">
        <v>45</v>
      </c>
      <c r="I1015" s="3">
        <v>7512</v>
      </c>
      <c t="s" r="J1015" s="1">
        <v>47</v>
      </c>
      <c t="s" r="K1015" s="2">
        <v>45</v>
      </c>
      <c t="s" r="L1015" s="3">
        <v>45</v>
      </c>
      <c r="M1015" s="3">
        <v>1</v>
      </c>
      <c r="N1015" s="3">
        <v>7512</v>
      </c>
      <c t="s" r="O1015" s="1">
        <v>48</v>
      </c>
      <c t="s" r="P1015" s="1">
        <v>45</v>
      </c>
      <c t="s" r="Q1015" s="3">
        <v>45</v>
      </c>
      <c t="s" r="R1015" s="1">
        <v>1805</v>
      </c>
      <c r="S1015" s="2">
        <v>1</v>
      </c>
      <c r="T1015" s="3">
        <v>7512</v>
      </c>
      <c t="s" r="U1015" s="2">
        <v>45</v>
      </c>
      <c r="V1015" s="3">
        <v>0</v>
      </c>
      <c t="s" r="W1015" s="2">
        <v>45</v>
      </c>
      <c r="X1015" s="3">
        <v>0</v>
      </c>
      <c t="s" r="Y1015" s="2">
        <v>45</v>
      </c>
      <c r="Z1015" s="3">
        <v>0</v>
      </c>
      <c t="s" r="AA1015" s="1">
        <v>45</v>
      </c>
      <c r="AB1015" s="3">
        <v>7512</v>
      </c>
      <c t="s" r="AC1015" s="3">
        <v>45</v>
      </c>
      <c t="s" r="AD1015" s="1">
        <v>45</v>
      </c>
      <c t="s" r="AE1015" s="3">
        <v>45</v>
      </c>
      <c t="s" r="AF1015" s="3">
        <v>45</v>
      </c>
      <c t="s" r="AG1015" s="1">
        <v>51</v>
      </c>
      <c t="s" r="AH1015" s="1">
        <v>51</v>
      </c>
      <c t="s" r="AI1015" s="1">
        <v>45</v>
      </c>
      <c t="s" r="AJ1015" s="1">
        <v>52</v>
      </c>
      <c t="s" r="AK1015" s="1">
        <v>53</v>
      </c>
      <c r="AL1015" s="2">
        <v>1</v>
      </c>
      <c t="s" r="AM1015" s="1">
        <v>54</v>
      </c>
      <c t="b" r="AN1015" s="1">
        <v>0</v>
      </c>
    </row>
    <row r="1016" outlineLevel="1">
      <c t="s" r="A1016" s="1">
        <v>1821</v>
      </c>
      <c t="s" r="B1016" s="1">
        <v>69</v>
      </c>
      <c r="C1016" s="2">
        <v>1</v>
      </c>
      <c t="s" r="D1016" s="1">
        <v>64</v>
      </c>
      <c t="s" r="E1016" s="1">
        <v>45</v>
      </c>
      <c t="s" r="F1016" s="1">
        <v>1749</v>
      </c>
      <c t="s" r="G1016" s="1">
        <v>1750</v>
      </c>
      <c t="s" r="H1016" s="1">
        <v>45</v>
      </c>
      <c r="I1016" s="3">
        <v>49000</v>
      </c>
      <c t="s" r="J1016" s="1">
        <v>47</v>
      </c>
      <c t="s" r="K1016" s="2">
        <v>45</v>
      </c>
      <c t="s" r="L1016" s="3">
        <v>45</v>
      </c>
      <c r="M1016" s="3">
        <v>1</v>
      </c>
      <c r="N1016" s="3">
        <v>49000</v>
      </c>
      <c t="s" r="O1016" s="1">
        <v>48</v>
      </c>
      <c t="s" r="P1016" s="1">
        <v>45</v>
      </c>
      <c t="s" r="Q1016" s="3">
        <v>45</v>
      </c>
      <c t="s" r="R1016" s="1">
        <v>1805</v>
      </c>
      <c r="S1016" s="2">
        <v>1</v>
      </c>
      <c r="T1016" s="3">
        <v>49000</v>
      </c>
      <c t="s" r="U1016" s="2">
        <v>45</v>
      </c>
      <c r="V1016" s="3">
        <v>0</v>
      </c>
      <c t="s" r="W1016" s="2">
        <v>45</v>
      </c>
      <c r="X1016" s="3">
        <v>0</v>
      </c>
      <c t="s" r="Y1016" s="2">
        <v>45</v>
      </c>
      <c r="Z1016" s="3">
        <v>0</v>
      </c>
      <c t="s" r="AA1016" s="1">
        <v>45</v>
      </c>
      <c r="AB1016" s="3">
        <v>49000</v>
      </c>
      <c t="s" r="AC1016" s="3">
        <v>45</v>
      </c>
      <c t="s" r="AD1016" s="1">
        <v>45</v>
      </c>
      <c t="s" r="AE1016" s="3">
        <v>45</v>
      </c>
      <c t="s" r="AF1016" s="3">
        <v>45</v>
      </c>
      <c t="s" r="AG1016" s="1">
        <v>51</v>
      </c>
      <c t="s" r="AH1016" s="1">
        <v>51</v>
      </c>
      <c t="s" r="AI1016" s="1">
        <v>45</v>
      </c>
      <c t="s" r="AJ1016" s="1">
        <v>52</v>
      </c>
      <c t="s" r="AK1016" s="1">
        <v>53</v>
      </c>
      <c r="AL1016" s="2">
        <v>1</v>
      </c>
      <c t="s" r="AM1016" s="1">
        <v>54</v>
      </c>
      <c t="b" r="AN1016" s="1">
        <v>0</v>
      </c>
    </row>
    <row r="1017" outlineLevel="1">
      <c t="s" r="A1017" s="1">
        <v>1822</v>
      </c>
      <c t="s" r="B1017" s="1">
        <v>69</v>
      </c>
      <c r="C1017" s="2">
        <v>1</v>
      </c>
      <c t="s" r="D1017" s="1">
        <v>64</v>
      </c>
      <c t="s" r="E1017" s="1">
        <v>45</v>
      </c>
      <c t="s" r="F1017" s="1">
        <v>1749</v>
      </c>
      <c t="s" r="G1017" s="1">
        <v>1816</v>
      </c>
      <c t="s" r="H1017" s="1">
        <v>45</v>
      </c>
      <c r="I1017" s="3">
        <v>2888.4000000000001</v>
      </c>
      <c t="s" r="J1017" s="1">
        <v>47</v>
      </c>
      <c t="s" r="K1017" s="2">
        <v>45</v>
      </c>
      <c t="s" r="L1017" s="3">
        <v>45</v>
      </c>
      <c r="M1017" s="3">
        <v>1</v>
      </c>
      <c r="N1017" s="3">
        <v>2888.4000000000001</v>
      </c>
      <c t="s" r="O1017" s="1">
        <v>48</v>
      </c>
      <c t="s" r="P1017" s="1">
        <v>45</v>
      </c>
      <c t="s" r="Q1017" s="3">
        <v>45</v>
      </c>
      <c t="s" r="R1017" s="1">
        <v>1805</v>
      </c>
      <c r="S1017" s="2">
        <v>1</v>
      </c>
      <c r="T1017" s="3">
        <v>2888.4000000000001</v>
      </c>
      <c t="s" r="U1017" s="2">
        <v>45</v>
      </c>
      <c r="V1017" s="3">
        <v>0</v>
      </c>
      <c t="s" r="W1017" s="2">
        <v>45</v>
      </c>
      <c r="X1017" s="3">
        <v>0</v>
      </c>
      <c t="s" r="Y1017" s="2">
        <v>45</v>
      </c>
      <c r="Z1017" s="3">
        <v>0</v>
      </c>
      <c t="s" r="AA1017" s="1">
        <v>45</v>
      </c>
      <c r="AB1017" s="3">
        <v>2888.4000000000001</v>
      </c>
      <c t="s" r="AC1017" s="3">
        <v>45</v>
      </c>
      <c t="s" r="AD1017" s="1">
        <v>45</v>
      </c>
      <c t="s" r="AE1017" s="3">
        <v>45</v>
      </c>
      <c t="s" r="AF1017" s="3">
        <v>45</v>
      </c>
      <c t="s" r="AG1017" s="1">
        <v>51</v>
      </c>
      <c t="s" r="AH1017" s="1">
        <v>51</v>
      </c>
      <c t="s" r="AI1017" s="1">
        <v>45</v>
      </c>
      <c t="s" r="AJ1017" s="1">
        <v>52</v>
      </c>
      <c t="s" r="AK1017" s="1">
        <v>53</v>
      </c>
      <c r="AL1017" s="2">
        <v>1</v>
      </c>
      <c t="s" r="AM1017" s="1">
        <v>54</v>
      </c>
      <c t="b" r="AN1017" s="1">
        <v>0</v>
      </c>
    </row>
    <row r="1018" outlineLevel="1">
      <c t="s" r="A1018" s="1">
        <v>1823</v>
      </c>
      <c t="s" r="B1018" s="1">
        <v>69</v>
      </c>
      <c r="C1018" s="2">
        <v>1</v>
      </c>
      <c t="s" r="D1018" s="1">
        <v>74</v>
      </c>
      <c t="s" r="E1018" s="1">
        <v>45</v>
      </c>
      <c t="s" r="F1018" s="1">
        <v>1749</v>
      </c>
      <c t="s" r="G1018" s="1">
        <v>1814</v>
      </c>
      <c t="s" r="H1018" s="1">
        <v>45</v>
      </c>
      <c r="I1018" s="3">
        <v>40980</v>
      </c>
      <c t="s" r="J1018" s="1">
        <v>47</v>
      </c>
      <c t="s" r="K1018" s="2">
        <v>45</v>
      </c>
      <c t="s" r="L1018" s="3">
        <v>45</v>
      </c>
      <c r="M1018" s="3">
        <v>1</v>
      </c>
      <c r="N1018" s="3">
        <v>40980</v>
      </c>
      <c t="s" r="O1018" s="1">
        <v>48</v>
      </c>
      <c t="s" r="P1018" s="1">
        <v>45</v>
      </c>
      <c t="s" r="Q1018" s="3">
        <v>45</v>
      </c>
      <c t="s" r="R1018" s="1">
        <v>1805</v>
      </c>
      <c r="S1018" s="2">
        <v>1</v>
      </c>
      <c r="T1018" s="3">
        <v>40980</v>
      </c>
      <c t="s" r="U1018" s="2">
        <v>45</v>
      </c>
      <c r="V1018" s="3">
        <v>0</v>
      </c>
      <c t="s" r="W1018" s="2">
        <v>45</v>
      </c>
      <c r="X1018" s="3">
        <v>0</v>
      </c>
      <c t="s" r="Y1018" s="2">
        <v>45</v>
      </c>
      <c r="Z1018" s="3">
        <v>0</v>
      </c>
      <c t="s" r="AA1018" s="1">
        <v>45</v>
      </c>
      <c r="AB1018" s="3">
        <v>40980</v>
      </c>
      <c t="s" r="AC1018" s="3">
        <v>45</v>
      </c>
      <c t="s" r="AD1018" s="1">
        <v>45</v>
      </c>
      <c t="s" r="AE1018" s="3">
        <v>45</v>
      </c>
      <c t="s" r="AF1018" s="3">
        <v>45</v>
      </c>
      <c t="s" r="AG1018" s="1">
        <v>51</v>
      </c>
      <c t="s" r="AH1018" s="1">
        <v>51</v>
      </c>
      <c t="s" r="AI1018" s="1">
        <v>45</v>
      </c>
      <c t="s" r="AJ1018" s="1">
        <v>52</v>
      </c>
      <c t="s" r="AK1018" s="1">
        <v>53</v>
      </c>
      <c r="AL1018" s="2">
        <v>1</v>
      </c>
      <c t="s" r="AM1018" s="1">
        <v>54</v>
      </c>
      <c t="b" r="AN1018" s="1">
        <v>0</v>
      </c>
    </row>
    <row r="1019" outlineLevel="1">
      <c t="s" r="A1019" s="1">
        <v>1824</v>
      </c>
      <c t="s" r="B1019" s="1">
        <v>69</v>
      </c>
      <c r="C1019" s="2">
        <v>1</v>
      </c>
      <c t="s" r="D1019" s="1">
        <v>74</v>
      </c>
      <c t="s" r="E1019" s="1">
        <v>45</v>
      </c>
      <c t="s" r="F1019" s="1">
        <v>1749</v>
      </c>
      <c t="s" r="G1019" s="1">
        <v>1804</v>
      </c>
      <c t="s" r="H1019" s="1">
        <v>45</v>
      </c>
      <c r="I1019" s="3">
        <v>4600</v>
      </c>
      <c t="s" r="J1019" s="1">
        <v>47</v>
      </c>
      <c t="s" r="K1019" s="2">
        <v>45</v>
      </c>
      <c t="s" r="L1019" s="3">
        <v>45</v>
      </c>
      <c r="M1019" s="3">
        <v>1</v>
      </c>
      <c r="N1019" s="3">
        <v>4600</v>
      </c>
      <c t="s" r="O1019" s="1">
        <v>48</v>
      </c>
      <c t="s" r="P1019" s="1">
        <v>45</v>
      </c>
      <c t="s" r="Q1019" s="3">
        <v>45</v>
      </c>
      <c t="s" r="R1019" s="1">
        <v>1805</v>
      </c>
      <c r="S1019" s="2">
        <v>1</v>
      </c>
      <c r="T1019" s="3">
        <v>4600</v>
      </c>
      <c t="s" r="U1019" s="2">
        <v>45</v>
      </c>
      <c r="V1019" s="3">
        <v>0</v>
      </c>
      <c t="s" r="W1019" s="2">
        <v>45</v>
      </c>
      <c r="X1019" s="3">
        <v>0</v>
      </c>
      <c t="s" r="Y1019" s="2">
        <v>45</v>
      </c>
      <c r="Z1019" s="3">
        <v>0</v>
      </c>
      <c t="s" r="AA1019" s="1">
        <v>45</v>
      </c>
      <c r="AB1019" s="3">
        <v>4600</v>
      </c>
      <c t="s" r="AC1019" s="3">
        <v>45</v>
      </c>
      <c t="s" r="AD1019" s="1">
        <v>45</v>
      </c>
      <c t="s" r="AE1019" s="3">
        <v>45</v>
      </c>
      <c t="s" r="AF1019" s="3">
        <v>45</v>
      </c>
      <c t="s" r="AG1019" s="1">
        <v>51</v>
      </c>
      <c t="s" r="AH1019" s="1">
        <v>51</v>
      </c>
      <c t="s" r="AI1019" s="1">
        <v>45</v>
      </c>
      <c t="s" r="AJ1019" s="1">
        <v>52</v>
      </c>
      <c t="s" r="AK1019" s="1">
        <v>53</v>
      </c>
      <c r="AL1019" s="2">
        <v>1</v>
      </c>
      <c t="s" r="AM1019" s="1">
        <v>54</v>
      </c>
      <c t="b" r="AN1019" s="1">
        <v>0</v>
      </c>
    </row>
    <row r="1020" outlineLevel="1">
      <c t="s" r="A1020" s="1">
        <v>1825</v>
      </c>
      <c t="s" r="B1020" s="1">
        <v>69</v>
      </c>
      <c r="C1020" s="2">
        <v>1</v>
      </c>
      <c t="s" r="D1020" s="1">
        <v>74</v>
      </c>
      <c t="s" r="E1020" s="1">
        <v>45</v>
      </c>
      <c t="s" r="F1020" s="1">
        <v>1749</v>
      </c>
      <c t="s" r="G1020" s="1">
        <v>1826</v>
      </c>
      <c t="s" r="H1020" s="1">
        <v>45</v>
      </c>
      <c r="I1020" s="3">
        <v>42816</v>
      </c>
      <c t="s" r="J1020" s="1">
        <v>47</v>
      </c>
      <c t="s" r="K1020" s="2">
        <v>45</v>
      </c>
      <c t="s" r="L1020" s="3">
        <v>45</v>
      </c>
      <c r="M1020" s="3">
        <v>1</v>
      </c>
      <c r="N1020" s="3">
        <v>42816</v>
      </c>
      <c t="s" r="O1020" s="1">
        <v>48</v>
      </c>
      <c t="s" r="P1020" s="1">
        <v>45</v>
      </c>
      <c t="s" r="Q1020" s="3">
        <v>45</v>
      </c>
      <c t="s" r="R1020" s="1">
        <v>1805</v>
      </c>
      <c r="S1020" s="2">
        <v>1</v>
      </c>
      <c r="T1020" s="3">
        <v>42816</v>
      </c>
      <c t="s" r="U1020" s="2">
        <v>45</v>
      </c>
      <c r="V1020" s="3">
        <v>0</v>
      </c>
      <c t="s" r="W1020" s="2">
        <v>45</v>
      </c>
      <c r="X1020" s="3">
        <v>0</v>
      </c>
      <c t="s" r="Y1020" s="2">
        <v>45</v>
      </c>
      <c r="Z1020" s="3">
        <v>0</v>
      </c>
      <c t="s" r="AA1020" s="1">
        <v>45</v>
      </c>
      <c r="AB1020" s="3">
        <v>42816</v>
      </c>
      <c t="s" r="AC1020" s="3">
        <v>45</v>
      </c>
      <c t="s" r="AD1020" s="1">
        <v>45</v>
      </c>
      <c t="s" r="AE1020" s="3">
        <v>45</v>
      </c>
      <c t="s" r="AF1020" s="3">
        <v>45</v>
      </c>
      <c t="s" r="AG1020" s="1">
        <v>51</v>
      </c>
      <c t="s" r="AH1020" s="1">
        <v>51</v>
      </c>
      <c t="s" r="AI1020" s="1">
        <v>45</v>
      </c>
      <c t="s" r="AJ1020" s="1">
        <v>52</v>
      </c>
      <c t="s" r="AK1020" s="1">
        <v>53</v>
      </c>
      <c r="AL1020" s="2">
        <v>1</v>
      </c>
      <c t="s" r="AM1020" s="1">
        <v>54</v>
      </c>
      <c t="b" r="AN1020" s="1">
        <v>0</v>
      </c>
    </row>
    <row r="1021" outlineLevel="1">
      <c t="s" r="A1021" s="1">
        <v>1827</v>
      </c>
      <c t="s" r="B1021" s="1">
        <v>69</v>
      </c>
      <c r="C1021" s="2">
        <v>1</v>
      </c>
      <c t="s" r="D1021" s="1">
        <v>74</v>
      </c>
      <c t="s" r="E1021" s="1">
        <v>45</v>
      </c>
      <c t="s" r="F1021" s="1">
        <v>1749</v>
      </c>
      <c t="s" r="G1021" s="1">
        <v>1807</v>
      </c>
      <c t="s" r="H1021" s="1">
        <v>45</v>
      </c>
      <c r="I1021" s="3">
        <v>6800</v>
      </c>
      <c t="s" r="J1021" s="1">
        <v>47</v>
      </c>
      <c t="s" r="K1021" s="2">
        <v>45</v>
      </c>
      <c t="s" r="L1021" s="3">
        <v>45</v>
      </c>
      <c r="M1021" s="3">
        <v>1</v>
      </c>
      <c r="N1021" s="3">
        <v>6800</v>
      </c>
      <c t="s" r="O1021" s="1">
        <v>48</v>
      </c>
      <c t="s" r="P1021" s="1">
        <v>45</v>
      </c>
      <c t="s" r="Q1021" s="3">
        <v>45</v>
      </c>
      <c t="s" r="R1021" s="1">
        <v>1805</v>
      </c>
      <c r="S1021" s="2">
        <v>1</v>
      </c>
      <c r="T1021" s="3">
        <v>6800</v>
      </c>
      <c t="s" r="U1021" s="2">
        <v>45</v>
      </c>
      <c r="V1021" s="3">
        <v>0</v>
      </c>
      <c t="s" r="W1021" s="2">
        <v>45</v>
      </c>
      <c r="X1021" s="3">
        <v>0</v>
      </c>
      <c t="s" r="Y1021" s="2">
        <v>45</v>
      </c>
      <c r="Z1021" s="3">
        <v>0</v>
      </c>
      <c t="s" r="AA1021" s="1">
        <v>45</v>
      </c>
      <c r="AB1021" s="3">
        <v>6800</v>
      </c>
      <c t="s" r="AC1021" s="3">
        <v>45</v>
      </c>
      <c t="s" r="AD1021" s="1">
        <v>45</v>
      </c>
      <c t="s" r="AE1021" s="3">
        <v>45</v>
      </c>
      <c t="s" r="AF1021" s="3">
        <v>45</v>
      </c>
      <c t="s" r="AG1021" s="1">
        <v>51</v>
      </c>
      <c t="s" r="AH1021" s="1">
        <v>51</v>
      </c>
      <c t="s" r="AI1021" s="1">
        <v>45</v>
      </c>
      <c t="s" r="AJ1021" s="1">
        <v>52</v>
      </c>
      <c t="s" r="AK1021" s="1">
        <v>53</v>
      </c>
      <c r="AL1021" s="2">
        <v>1</v>
      </c>
      <c t="s" r="AM1021" s="1">
        <v>54</v>
      </c>
      <c t="b" r="AN1021" s="1">
        <v>0</v>
      </c>
    </row>
    <row r="1022" outlineLevel="1">
      <c t="s" r="A1022" s="1">
        <v>1828</v>
      </c>
      <c t="s" r="B1022" s="1">
        <v>69</v>
      </c>
      <c r="C1022" s="2">
        <v>1</v>
      </c>
      <c t="s" r="D1022" s="1">
        <v>74</v>
      </c>
      <c t="s" r="E1022" s="1">
        <v>45</v>
      </c>
      <c t="s" r="F1022" s="1">
        <v>1749</v>
      </c>
      <c t="s" r="G1022" s="1">
        <v>1829</v>
      </c>
      <c t="s" r="H1022" s="1">
        <v>45</v>
      </c>
      <c r="I1022" s="3">
        <v>4700</v>
      </c>
      <c t="s" r="J1022" s="1">
        <v>47</v>
      </c>
      <c t="s" r="K1022" s="2">
        <v>45</v>
      </c>
      <c t="s" r="L1022" s="3">
        <v>45</v>
      </c>
      <c r="M1022" s="3">
        <v>1</v>
      </c>
      <c r="N1022" s="3">
        <v>4700</v>
      </c>
      <c t="s" r="O1022" s="1">
        <v>48</v>
      </c>
      <c t="s" r="P1022" s="1">
        <v>45</v>
      </c>
      <c t="s" r="Q1022" s="3">
        <v>45</v>
      </c>
      <c t="s" r="R1022" s="1">
        <v>1805</v>
      </c>
      <c r="S1022" s="2">
        <v>1</v>
      </c>
      <c r="T1022" s="3">
        <v>4700</v>
      </c>
      <c t="s" r="U1022" s="2">
        <v>45</v>
      </c>
      <c r="V1022" s="3">
        <v>0</v>
      </c>
      <c t="s" r="W1022" s="2">
        <v>45</v>
      </c>
      <c r="X1022" s="3">
        <v>0</v>
      </c>
      <c t="s" r="Y1022" s="2">
        <v>45</v>
      </c>
      <c r="Z1022" s="3">
        <v>0</v>
      </c>
      <c t="s" r="AA1022" s="1">
        <v>45</v>
      </c>
      <c r="AB1022" s="3">
        <v>4700</v>
      </c>
      <c t="s" r="AC1022" s="3">
        <v>45</v>
      </c>
      <c t="s" r="AD1022" s="1">
        <v>45</v>
      </c>
      <c t="s" r="AE1022" s="3">
        <v>45</v>
      </c>
      <c t="s" r="AF1022" s="3">
        <v>45</v>
      </c>
      <c t="s" r="AG1022" s="1">
        <v>51</v>
      </c>
      <c t="s" r="AH1022" s="1">
        <v>51</v>
      </c>
      <c t="s" r="AI1022" s="1">
        <v>45</v>
      </c>
      <c t="s" r="AJ1022" s="1">
        <v>52</v>
      </c>
      <c t="s" r="AK1022" s="1">
        <v>53</v>
      </c>
      <c r="AL1022" s="2">
        <v>1</v>
      </c>
      <c t="s" r="AM1022" s="1">
        <v>54</v>
      </c>
      <c t="b" r="AN1022" s="1">
        <v>0</v>
      </c>
    </row>
    <row r="1023" outlineLevel="1">
      <c t="s" r="A1023" s="1">
        <v>1830</v>
      </c>
      <c t="s" r="B1023" s="1">
        <v>69</v>
      </c>
      <c r="C1023" s="2">
        <v>1</v>
      </c>
      <c t="s" r="D1023" s="1">
        <v>74</v>
      </c>
      <c t="s" r="E1023" s="1">
        <v>45</v>
      </c>
      <c t="s" r="F1023" s="1">
        <v>1749</v>
      </c>
      <c t="s" r="G1023" s="1">
        <v>1811</v>
      </c>
      <c t="s" r="H1023" s="1">
        <v>45</v>
      </c>
      <c r="I1023" s="3">
        <v>7512</v>
      </c>
      <c t="s" r="J1023" s="1">
        <v>47</v>
      </c>
      <c t="s" r="K1023" s="2">
        <v>45</v>
      </c>
      <c t="s" r="L1023" s="3">
        <v>45</v>
      </c>
      <c r="M1023" s="3">
        <v>1</v>
      </c>
      <c r="N1023" s="3">
        <v>7512</v>
      </c>
      <c t="s" r="O1023" s="1">
        <v>48</v>
      </c>
      <c t="s" r="P1023" s="1">
        <v>45</v>
      </c>
      <c t="s" r="Q1023" s="3">
        <v>45</v>
      </c>
      <c t="s" r="R1023" s="1">
        <v>1805</v>
      </c>
      <c r="S1023" s="2">
        <v>1</v>
      </c>
      <c r="T1023" s="3">
        <v>7512</v>
      </c>
      <c t="s" r="U1023" s="2">
        <v>45</v>
      </c>
      <c r="V1023" s="3">
        <v>0</v>
      </c>
      <c t="s" r="W1023" s="2">
        <v>45</v>
      </c>
      <c r="X1023" s="3">
        <v>0</v>
      </c>
      <c t="s" r="Y1023" s="2">
        <v>45</v>
      </c>
      <c r="Z1023" s="3">
        <v>0</v>
      </c>
      <c t="s" r="AA1023" s="1">
        <v>45</v>
      </c>
      <c r="AB1023" s="3">
        <v>7512</v>
      </c>
      <c t="s" r="AC1023" s="3">
        <v>45</v>
      </c>
      <c t="s" r="AD1023" s="1">
        <v>45</v>
      </c>
      <c t="s" r="AE1023" s="3">
        <v>45</v>
      </c>
      <c t="s" r="AF1023" s="3">
        <v>45</v>
      </c>
      <c t="s" r="AG1023" s="1">
        <v>51</v>
      </c>
      <c t="s" r="AH1023" s="1">
        <v>51</v>
      </c>
      <c t="s" r="AI1023" s="1">
        <v>45</v>
      </c>
      <c t="s" r="AJ1023" s="1">
        <v>52</v>
      </c>
      <c t="s" r="AK1023" s="1">
        <v>53</v>
      </c>
      <c r="AL1023" s="2">
        <v>1</v>
      </c>
      <c t="s" r="AM1023" s="1">
        <v>54</v>
      </c>
      <c t="b" r="AN1023" s="1">
        <v>0</v>
      </c>
    </row>
    <row r="1024" outlineLevel="1">
      <c t="s" r="A1024" s="1">
        <v>1831</v>
      </c>
      <c t="s" r="B1024" s="1">
        <v>69</v>
      </c>
      <c r="C1024" s="2">
        <v>1</v>
      </c>
      <c t="s" r="D1024" s="1">
        <v>74</v>
      </c>
      <c t="s" r="E1024" s="1">
        <v>45</v>
      </c>
      <c t="s" r="F1024" s="1">
        <v>1749</v>
      </c>
      <c t="s" r="G1024" s="1">
        <v>1750</v>
      </c>
      <c t="s" r="H1024" s="1">
        <v>45</v>
      </c>
      <c r="I1024" s="3">
        <v>49000</v>
      </c>
      <c t="s" r="J1024" s="1">
        <v>47</v>
      </c>
      <c t="s" r="K1024" s="2">
        <v>45</v>
      </c>
      <c t="s" r="L1024" s="3">
        <v>45</v>
      </c>
      <c r="M1024" s="3">
        <v>1</v>
      </c>
      <c r="N1024" s="3">
        <v>49000</v>
      </c>
      <c t="s" r="O1024" s="1">
        <v>48</v>
      </c>
      <c t="s" r="P1024" s="1">
        <v>45</v>
      </c>
      <c t="s" r="Q1024" s="3">
        <v>45</v>
      </c>
      <c t="s" r="R1024" s="1">
        <v>1805</v>
      </c>
      <c r="S1024" s="2">
        <v>1</v>
      </c>
      <c r="T1024" s="3">
        <v>49000</v>
      </c>
      <c t="s" r="U1024" s="2">
        <v>45</v>
      </c>
      <c r="V1024" s="3">
        <v>0</v>
      </c>
      <c t="s" r="W1024" s="2">
        <v>45</v>
      </c>
      <c r="X1024" s="3">
        <v>0</v>
      </c>
      <c t="s" r="Y1024" s="2">
        <v>45</v>
      </c>
      <c r="Z1024" s="3">
        <v>0</v>
      </c>
      <c t="s" r="AA1024" s="1">
        <v>45</v>
      </c>
      <c r="AB1024" s="3">
        <v>49000</v>
      </c>
      <c t="s" r="AC1024" s="3">
        <v>45</v>
      </c>
      <c t="s" r="AD1024" s="1">
        <v>45</v>
      </c>
      <c t="s" r="AE1024" s="3">
        <v>45</v>
      </c>
      <c t="s" r="AF1024" s="3">
        <v>45</v>
      </c>
      <c t="s" r="AG1024" s="1">
        <v>51</v>
      </c>
      <c t="s" r="AH1024" s="1">
        <v>51</v>
      </c>
      <c t="s" r="AI1024" s="1">
        <v>45</v>
      </c>
      <c t="s" r="AJ1024" s="1">
        <v>52</v>
      </c>
      <c t="s" r="AK1024" s="1">
        <v>53</v>
      </c>
      <c r="AL1024" s="2">
        <v>1</v>
      </c>
      <c t="s" r="AM1024" s="1">
        <v>54</v>
      </c>
      <c t="b" r="AN1024" s="1">
        <v>0</v>
      </c>
    </row>
    <row r="1025" outlineLevel="1">
      <c t="s" r="A1025" s="1">
        <v>1832</v>
      </c>
      <c t="s" r="B1025" s="1">
        <v>69</v>
      </c>
      <c r="C1025" s="2">
        <v>1</v>
      </c>
      <c t="s" r="D1025" s="1">
        <v>74</v>
      </c>
      <c t="s" r="E1025" s="1">
        <v>45</v>
      </c>
      <c t="s" r="F1025" s="1">
        <v>1749</v>
      </c>
      <c t="s" r="G1025" s="1">
        <v>1816</v>
      </c>
      <c t="s" r="H1025" s="1">
        <v>45</v>
      </c>
      <c r="I1025" s="3">
        <v>2888.4000000000001</v>
      </c>
      <c t="s" r="J1025" s="1">
        <v>47</v>
      </c>
      <c t="s" r="K1025" s="2">
        <v>45</v>
      </c>
      <c t="s" r="L1025" s="3">
        <v>45</v>
      </c>
      <c r="M1025" s="3">
        <v>1</v>
      </c>
      <c r="N1025" s="3">
        <v>2888.4000000000001</v>
      </c>
      <c t="s" r="O1025" s="1">
        <v>48</v>
      </c>
      <c t="s" r="P1025" s="1">
        <v>49</v>
      </c>
      <c t="s" r="Q1025" s="3">
        <v>45</v>
      </c>
      <c t="s" r="R1025" s="1">
        <v>1805</v>
      </c>
      <c r="S1025" s="2">
        <v>1</v>
      </c>
      <c r="T1025" s="3">
        <v>2888.4000000000001</v>
      </c>
      <c t="s" r="U1025" s="2">
        <v>45</v>
      </c>
      <c r="V1025" s="3">
        <v>0</v>
      </c>
      <c t="s" r="W1025" s="2">
        <v>45</v>
      </c>
      <c r="X1025" s="3">
        <v>0</v>
      </c>
      <c t="s" r="Y1025" s="2">
        <v>45</v>
      </c>
      <c r="Z1025" s="3">
        <v>0</v>
      </c>
      <c t="s" r="AA1025" s="1">
        <v>45</v>
      </c>
      <c r="AB1025" s="3">
        <v>2888.4000000000001</v>
      </c>
      <c t="s" r="AC1025" s="3">
        <v>45</v>
      </c>
      <c t="s" r="AD1025" s="1">
        <v>45</v>
      </c>
      <c t="s" r="AE1025" s="3">
        <v>45</v>
      </c>
      <c t="s" r="AF1025" s="3">
        <v>45</v>
      </c>
      <c t="s" r="AG1025" s="1">
        <v>51</v>
      </c>
      <c t="s" r="AH1025" s="1">
        <v>51</v>
      </c>
      <c t="s" r="AI1025" s="1">
        <v>45</v>
      </c>
      <c t="s" r="AJ1025" s="1">
        <v>52</v>
      </c>
      <c t="s" r="AK1025" s="1">
        <v>53</v>
      </c>
      <c r="AL1025" s="2">
        <v>1</v>
      </c>
      <c t="s" r="AM1025" s="1">
        <v>54</v>
      </c>
      <c t="b" r="AN1025" s="1">
        <v>0</v>
      </c>
    </row>
    <row r="1026" outlineLevel="1">
      <c t="s" r="A1026" s="1">
        <v>1833</v>
      </c>
      <c t="s" r="B1026" s="1">
        <v>69</v>
      </c>
      <c r="C1026" s="2">
        <v>2</v>
      </c>
      <c t="s" r="D1026" s="1">
        <v>76</v>
      </c>
      <c t="s" r="E1026" s="1">
        <v>45</v>
      </c>
      <c t="s" r="F1026" s="1">
        <v>1749</v>
      </c>
      <c t="s" r="G1026" s="1">
        <v>1807</v>
      </c>
      <c t="s" r="H1026" s="1">
        <v>45</v>
      </c>
      <c r="I1026" s="3">
        <v>6800</v>
      </c>
      <c t="s" r="J1026" s="1">
        <v>47</v>
      </c>
      <c t="s" r="K1026" s="2">
        <v>45</v>
      </c>
      <c t="s" r="L1026" s="3">
        <v>45</v>
      </c>
      <c r="M1026" s="3">
        <v>1</v>
      </c>
      <c r="N1026" s="3">
        <v>6800</v>
      </c>
      <c t="s" r="O1026" s="1">
        <v>48</v>
      </c>
      <c t="s" r="P1026" s="1">
        <v>45</v>
      </c>
      <c t="s" r="Q1026" s="3">
        <v>45</v>
      </c>
      <c t="s" r="R1026" s="1">
        <v>1805</v>
      </c>
      <c r="S1026" s="2">
        <v>1</v>
      </c>
      <c r="T1026" s="3">
        <v>6800</v>
      </c>
      <c t="s" r="U1026" s="2">
        <v>45</v>
      </c>
      <c r="V1026" s="3">
        <v>0</v>
      </c>
      <c t="s" r="W1026" s="2">
        <v>45</v>
      </c>
      <c r="X1026" s="3">
        <v>0</v>
      </c>
      <c t="s" r="Y1026" s="2">
        <v>45</v>
      </c>
      <c r="Z1026" s="3">
        <v>0</v>
      </c>
      <c t="s" r="AA1026" s="1">
        <v>45</v>
      </c>
      <c r="AB1026" s="3">
        <v>6800</v>
      </c>
      <c t="s" r="AC1026" s="3">
        <v>45</v>
      </c>
      <c t="s" r="AD1026" s="1">
        <v>45</v>
      </c>
      <c t="s" r="AE1026" s="3">
        <v>45</v>
      </c>
      <c t="s" r="AF1026" s="3">
        <v>45</v>
      </c>
      <c t="s" r="AG1026" s="1">
        <v>51</v>
      </c>
      <c t="s" r="AH1026" s="1">
        <v>51</v>
      </c>
      <c t="s" r="AI1026" s="1">
        <v>45</v>
      </c>
      <c t="s" r="AJ1026" s="1">
        <v>52</v>
      </c>
      <c t="s" r="AK1026" s="1">
        <v>53</v>
      </c>
      <c r="AL1026" s="2">
        <v>1</v>
      </c>
      <c t="s" r="AM1026" s="1">
        <v>54</v>
      </c>
      <c t="b" r="AN1026" s="1">
        <v>0</v>
      </c>
    </row>
    <row r="1027" outlineLevel="1">
      <c t="s" r="A1027" s="1">
        <v>1834</v>
      </c>
      <c t="s" r="B1027" s="1">
        <v>69</v>
      </c>
      <c r="C1027" s="2">
        <v>2</v>
      </c>
      <c t="s" r="D1027" s="1">
        <v>76</v>
      </c>
      <c t="s" r="E1027" s="1">
        <v>45</v>
      </c>
      <c t="s" r="F1027" s="1">
        <v>1749</v>
      </c>
      <c t="s" r="G1027" s="1">
        <v>1811</v>
      </c>
      <c t="s" r="H1027" s="1">
        <v>45</v>
      </c>
      <c r="I1027" s="3">
        <v>7512</v>
      </c>
      <c t="s" r="J1027" s="1">
        <v>47</v>
      </c>
      <c t="s" r="K1027" s="2">
        <v>45</v>
      </c>
      <c t="s" r="L1027" s="3">
        <v>45</v>
      </c>
      <c r="M1027" s="3">
        <v>1</v>
      </c>
      <c r="N1027" s="3">
        <v>7512</v>
      </c>
      <c t="s" r="O1027" s="1">
        <v>48</v>
      </c>
      <c t="s" r="P1027" s="1">
        <v>45</v>
      </c>
      <c t="s" r="Q1027" s="3">
        <v>45</v>
      </c>
      <c t="s" r="R1027" s="1">
        <v>1805</v>
      </c>
      <c r="S1027" s="2">
        <v>1</v>
      </c>
      <c r="T1027" s="3">
        <v>7512</v>
      </c>
      <c t="s" r="U1027" s="2">
        <v>45</v>
      </c>
      <c r="V1027" s="3">
        <v>0</v>
      </c>
      <c t="s" r="W1027" s="2">
        <v>45</v>
      </c>
      <c r="X1027" s="3">
        <v>0</v>
      </c>
      <c t="s" r="Y1027" s="2">
        <v>45</v>
      </c>
      <c r="Z1027" s="3">
        <v>0</v>
      </c>
      <c t="s" r="AA1027" s="1">
        <v>45</v>
      </c>
      <c r="AB1027" s="3">
        <v>7512</v>
      </c>
      <c t="s" r="AC1027" s="3">
        <v>45</v>
      </c>
      <c t="s" r="AD1027" s="1">
        <v>45</v>
      </c>
      <c t="s" r="AE1027" s="3">
        <v>45</v>
      </c>
      <c t="s" r="AF1027" s="3">
        <v>45</v>
      </c>
      <c t="s" r="AG1027" s="1">
        <v>51</v>
      </c>
      <c t="s" r="AH1027" s="1">
        <v>51</v>
      </c>
      <c t="s" r="AI1027" s="1">
        <v>45</v>
      </c>
      <c t="s" r="AJ1027" s="1">
        <v>52</v>
      </c>
      <c t="s" r="AK1027" s="1">
        <v>53</v>
      </c>
      <c r="AL1027" s="2">
        <v>1</v>
      </c>
      <c t="s" r="AM1027" s="1">
        <v>54</v>
      </c>
      <c t="b" r="AN1027" s="1">
        <v>0</v>
      </c>
    </row>
    <row r="1028" outlineLevel="1">
      <c t="s" r="A1028" s="1">
        <v>1835</v>
      </c>
      <c t="s" r="B1028" s="1">
        <v>69</v>
      </c>
      <c r="C1028" s="2">
        <v>2</v>
      </c>
      <c t="s" r="D1028" s="1">
        <v>76</v>
      </c>
      <c t="s" r="E1028" s="1">
        <v>45</v>
      </c>
      <c t="s" r="F1028" s="1">
        <v>1749</v>
      </c>
      <c t="s" r="G1028" s="1">
        <v>1814</v>
      </c>
      <c t="s" r="H1028" s="1">
        <v>45</v>
      </c>
      <c r="I1028" s="3">
        <v>40980</v>
      </c>
      <c t="s" r="J1028" s="1">
        <v>47</v>
      </c>
      <c t="s" r="K1028" s="2">
        <v>45</v>
      </c>
      <c t="s" r="L1028" s="3">
        <v>45</v>
      </c>
      <c r="M1028" s="3">
        <v>1</v>
      </c>
      <c r="N1028" s="3">
        <v>40980</v>
      </c>
      <c t="s" r="O1028" s="1">
        <v>48</v>
      </c>
      <c t="s" r="P1028" s="1">
        <v>45</v>
      </c>
      <c t="s" r="Q1028" s="3">
        <v>45</v>
      </c>
      <c t="s" r="R1028" s="1">
        <v>1805</v>
      </c>
      <c r="S1028" s="2">
        <v>1</v>
      </c>
      <c r="T1028" s="3">
        <v>40980</v>
      </c>
      <c t="s" r="U1028" s="2">
        <v>45</v>
      </c>
      <c r="V1028" s="3">
        <v>0</v>
      </c>
      <c t="s" r="W1028" s="2">
        <v>45</v>
      </c>
      <c r="X1028" s="3">
        <v>0</v>
      </c>
      <c t="s" r="Y1028" s="2">
        <v>45</v>
      </c>
      <c r="Z1028" s="3">
        <v>0</v>
      </c>
      <c t="s" r="AA1028" s="1">
        <v>45</v>
      </c>
      <c r="AB1028" s="3">
        <v>40980</v>
      </c>
      <c t="s" r="AC1028" s="3">
        <v>45</v>
      </c>
      <c t="s" r="AD1028" s="1">
        <v>45</v>
      </c>
      <c t="s" r="AE1028" s="3">
        <v>45</v>
      </c>
      <c t="s" r="AF1028" s="3">
        <v>45</v>
      </c>
      <c t="s" r="AG1028" s="1">
        <v>51</v>
      </c>
      <c t="s" r="AH1028" s="1">
        <v>51</v>
      </c>
      <c t="s" r="AI1028" s="1">
        <v>45</v>
      </c>
      <c t="s" r="AJ1028" s="1">
        <v>52</v>
      </c>
      <c t="s" r="AK1028" s="1">
        <v>53</v>
      </c>
      <c r="AL1028" s="2">
        <v>1</v>
      </c>
      <c t="s" r="AM1028" s="1">
        <v>54</v>
      </c>
      <c t="b" r="AN1028" s="1">
        <v>0</v>
      </c>
    </row>
    <row r="1029" outlineLevel="1">
      <c t="s" r="A1029" s="1">
        <v>1836</v>
      </c>
      <c t="s" r="B1029" s="1">
        <v>69</v>
      </c>
      <c r="C1029" s="2">
        <v>2</v>
      </c>
      <c t="s" r="D1029" s="1">
        <v>76</v>
      </c>
      <c t="s" r="E1029" s="1">
        <v>45</v>
      </c>
      <c t="s" r="F1029" s="1">
        <v>1749</v>
      </c>
      <c t="s" r="G1029" s="1">
        <v>1804</v>
      </c>
      <c t="s" r="H1029" s="1">
        <v>45</v>
      </c>
      <c r="I1029" s="3">
        <v>4600</v>
      </c>
      <c t="s" r="J1029" s="1">
        <v>47</v>
      </c>
      <c t="s" r="K1029" s="2">
        <v>45</v>
      </c>
      <c t="s" r="L1029" s="3">
        <v>45</v>
      </c>
      <c r="M1029" s="3">
        <v>1</v>
      </c>
      <c r="N1029" s="3">
        <v>4600</v>
      </c>
      <c t="s" r="O1029" s="1">
        <v>48</v>
      </c>
      <c t="s" r="P1029" s="1">
        <v>45</v>
      </c>
      <c t="s" r="Q1029" s="3">
        <v>45</v>
      </c>
      <c t="s" r="R1029" s="1">
        <v>1805</v>
      </c>
      <c r="S1029" s="2">
        <v>1</v>
      </c>
      <c r="T1029" s="3">
        <v>4600</v>
      </c>
      <c t="s" r="U1029" s="2">
        <v>45</v>
      </c>
      <c r="V1029" s="3">
        <v>0</v>
      </c>
      <c t="s" r="W1029" s="2">
        <v>45</v>
      </c>
      <c r="X1029" s="3">
        <v>0</v>
      </c>
      <c t="s" r="Y1029" s="2">
        <v>45</v>
      </c>
      <c r="Z1029" s="3">
        <v>0</v>
      </c>
      <c t="s" r="AA1029" s="1">
        <v>45</v>
      </c>
      <c r="AB1029" s="3">
        <v>4600</v>
      </c>
      <c t="s" r="AC1029" s="3">
        <v>45</v>
      </c>
      <c t="s" r="AD1029" s="1">
        <v>45</v>
      </c>
      <c t="s" r="AE1029" s="3">
        <v>45</v>
      </c>
      <c t="s" r="AF1029" s="3">
        <v>45</v>
      </c>
      <c t="s" r="AG1029" s="1">
        <v>51</v>
      </c>
      <c t="s" r="AH1029" s="1">
        <v>51</v>
      </c>
      <c t="s" r="AI1029" s="1">
        <v>45</v>
      </c>
      <c t="s" r="AJ1029" s="1">
        <v>52</v>
      </c>
      <c t="s" r="AK1029" s="1">
        <v>53</v>
      </c>
      <c r="AL1029" s="2">
        <v>1</v>
      </c>
      <c t="s" r="AM1029" s="1">
        <v>54</v>
      </c>
      <c t="b" r="AN1029" s="1">
        <v>0</v>
      </c>
    </row>
    <row r="1030" outlineLevel="1">
      <c t="s" r="A1030" s="1">
        <v>1837</v>
      </c>
      <c t="s" r="B1030" s="1">
        <v>69</v>
      </c>
      <c r="C1030" s="2">
        <v>2</v>
      </c>
      <c t="s" r="D1030" s="1">
        <v>76</v>
      </c>
      <c t="s" r="E1030" s="1">
        <v>45</v>
      </c>
      <c t="s" r="F1030" s="1">
        <v>1749</v>
      </c>
      <c t="s" r="G1030" s="1">
        <v>1816</v>
      </c>
      <c t="s" r="H1030" s="1">
        <v>45</v>
      </c>
      <c r="I1030" s="3">
        <v>2888.4000000000001</v>
      </c>
      <c t="s" r="J1030" s="1">
        <v>47</v>
      </c>
      <c t="s" r="K1030" s="2">
        <v>45</v>
      </c>
      <c t="s" r="L1030" s="3">
        <v>45</v>
      </c>
      <c r="M1030" s="3">
        <v>1</v>
      </c>
      <c r="N1030" s="3">
        <v>2888.4000000000001</v>
      </c>
      <c t="s" r="O1030" s="1">
        <v>48</v>
      </c>
      <c t="s" r="P1030" s="1">
        <v>49</v>
      </c>
      <c t="s" r="Q1030" s="3">
        <v>45</v>
      </c>
      <c t="s" r="R1030" s="1">
        <v>1805</v>
      </c>
      <c r="S1030" s="2">
        <v>1</v>
      </c>
      <c r="T1030" s="3">
        <v>2888.4000000000001</v>
      </c>
      <c t="s" r="U1030" s="2">
        <v>45</v>
      </c>
      <c r="V1030" s="3">
        <v>0</v>
      </c>
      <c t="s" r="W1030" s="2">
        <v>45</v>
      </c>
      <c r="X1030" s="3">
        <v>0</v>
      </c>
      <c t="s" r="Y1030" s="2">
        <v>45</v>
      </c>
      <c r="Z1030" s="3">
        <v>0</v>
      </c>
      <c t="s" r="AA1030" s="1">
        <v>45</v>
      </c>
      <c r="AB1030" s="3">
        <v>2888.4000000000001</v>
      </c>
      <c t="s" r="AC1030" s="3">
        <v>45</v>
      </c>
      <c t="s" r="AD1030" s="1">
        <v>45</v>
      </c>
      <c t="s" r="AE1030" s="3">
        <v>45</v>
      </c>
      <c t="s" r="AF1030" s="3">
        <v>45</v>
      </c>
      <c t="s" r="AG1030" s="1">
        <v>51</v>
      </c>
      <c t="s" r="AH1030" s="1">
        <v>51</v>
      </c>
      <c t="s" r="AI1030" s="1">
        <v>45</v>
      </c>
      <c t="s" r="AJ1030" s="1">
        <v>52</v>
      </c>
      <c t="s" r="AK1030" s="1">
        <v>53</v>
      </c>
      <c r="AL1030" s="2">
        <v>1</v>
      </c>
      <c t="s" r="AM1030" s="1">
        <v>54</v>
      </c>
      <c t="b" r="AN1030" s="1">
        <v>0</v>
      </c>
    </row>
    <row r="1031" outlineLevel="1">
      <c t="s" r="A1031" s="1">
        <v>1838</v>
      </c>
      <c t="s" r="B1031" s="1">
        <v>69</v>
      </c>
      <c r="C1031" s="2">
        <v>2</v>
      </c>
      <c t="s" r="D1031" s="1">
        <v>76</v>
      </c>
      <c t="s" r="E1031" s="1">
        <v>45</v>
      </c>
      <c t="s" r="F1031" s="1">
        <v>1749</v>
      </c>
      <c t="s" r="G1031" s="1">
        <v>1839</v>
      </c>
      <c t="s" r="H1031" s="1">
        <v>45</v>
      </c>
      <c r="I1031" s="3">
        <v>12800</v>
      </c>
      <c t="s" r="J1031" s="1">
        <v>47</v>
      </c>
      <c t="s" r="K1031" s="2">
        <v>45</v>
      </c>
      <c t="s" r="L1031" s="3">
        <v>45</v>
      </c>
      <c r="M1031" s="3">
        <v>1</v>
      </c>
      <c r="N1031" s="3">
        <v>12800</v>
      </c>
      <c t="s" r="O1031" s="1">
        <v>48</v>
      </c>
      <c t="s" r="P1031" s="1">
        <v>49</v>
      </c>
      <c t="s" r="Q1031" s="3">
        <v>45</v>
      </c>
      <c t="s" r="R1031" s="1">
        <v>1805</v>
      </c>
      <c r="S1031" s="2">
        <v>1</v>
      </c>
      <c r="T1031" s="3">
        <v>12800</v>
      </c>
      <c t="s" r="U1031" s="2">
        <v>45</v>
      </c>
      <c r="V1031" s="3">
        <v>0</v>
      </c>
      <c t="s" r="W1031" s="2">
        <v>45</v>
      </c>
      <c r="X1031" s="3">
        <v>0</v>
      </c>
      <c t="s" r="Y1031" s="2">
        <v>45</v>
      </c>
      <c r="Z1031" s="3">
        <v>0</v>
      </c>
      <c t="s" r="AA1031" s="1">
        <v>45</v>
      </c>
      <c r="AB1031" s="3">
        <v>12800</v>
      </c>
      <c t="s" r="AC1031" s="3">
        <v>45</v>
      </c>
      <c t="s" r="AD1031" s="1">
        <v>45</v>
      </c>
      <c t="s" r="AE1031" s="3">
        <v>45</v>
      </c>
      <c t="s" r="AF1031" s="3">
        <v>45</v>
      </c>
      <c t="s" r="AG1031" s="1">
        <v>51</v>
      </c>
      <c t="s" r="AH1031" s="1">
        <v>51</v>
      </c>
      <c t="s" r="AI1031" s="1">
        <v>45</v>
      </c>
      <c t="s" r="AJ1031" s="1">
        <v>52</v>
      </c>
      <c t="s" r="AK1031" s="1">
        <v>53</v>
      </c>
      <c r="AL1031" s="2">
        <v>1</v>
      </c>
      <c t="s" r="AM1031" s="1">
        <v>54</v>
      </c>
      <c t="b" r="AN1031" s="1">
        <v>0</v>
      </c>
    </row>
    <row r="1032" outlineLevel="1">
      <c t="s" r="A1032" s="1">
        <v>1840</v>
      </c>
      <c t="s" r="B1032" s="1">
        <v>69</v>
      </c>
      <c r="C1032" s="2">
        <v>2</v>
      </c>
      <c t="s" r="D1032" s="1">
        <v>43</v>
      </c>
      <c t="s" r="E1032" s="1">
        <v>45</v>
      </c>
      <c t="s" r="F1032" s="1">
        <v>1749</v>
      </c>
      <c t="s" r="G1032" s="1">
        <v>1804</v>
      </c>
      <c t="s" r="H1032" s="1">
        <v>45</v>
      </c>
      <c r="I1032" s="3">
        <v>4600</v>
      </c>
      <c t="s" r="J1032" s="1">
        <v>47</v>
      </c>
      <c t="s" r="K1032" s="2">
        <v>45</v>
      </c>
      <c t="s" r="L1032" s="3">
        <v>45</v>
      </c>
      <c r="M1032" s="3">
        <v>1</v>
      </c>
      <c r="N1032" s="3">
        <v>4600</v>
      </c>
      <c t="s" r="O1032" s="1">
        <v>48</v>
      </c>
      <c t="s" r="P1032" s="1">
        <v>45</v>
      </c>
      <c t="s" r="Q1032" s="3">
        <v>45</v>
      </c>
      <c t="s" r="R1032" s="1">
        <v>1805</v>
      </c>
      <c r="S1032" s="2">
        <v>1</v>
      </c>
      <c r="T1032" s="3">
        <v>4600</v>
      </c>
      <c t="s" r="U1032" s="2">
        <v>45</v>
      </c>
      <c r="V1032" s="3">
        <v>0</v>
      </c>
      <c t="s" r="W1032" s="2">
        <v>45</v>
      </c>
      <c r="X1032" s="3">
        <v>0</v>
      </c>
      <c t="s" r="Y1032" s="2">
        <v>45</v>
      </c>
      <c r="Z1032" s="3">
        <v>0</v>
      </c>
      <c t="s" r="AA1032" s="1">
        <v>45</v>
      </c>
      <c r="AB1032" s="3">
        <v>4600</v>
      </c>
      <c t="s" r="AC1032" s="3">
        <v>45</v>
      </c>
      <c t="s" r="AD1032" s="1">
        <v>45</v>
      </c>
      <c t="s" r="AE1032" s="3">
        <v>45</v>
      </c>
      <c t="s" r="AF1032" s="3">
        <v>45</v>
      </c>
      <c t="s" r="AG1032" s="1">
        <v>51</v>
      </c>
      <c t="s" r="AH1032" s="1">
        <v>51</v>
      </c>
      <c t="s" r="AI1032" s="1">
        <v>45</v>
      </c>
      <c t="s" r="AJ1032" s="1">
        <v>52</v>
      </c>
      <c t="s" r="AK1032" s="1">
        <v>53</v>
      </c>
      <c r="AL1032" s="2">
        <v>1</v>
      </c>
      <c t="s" r="AM1032" s="1">
        <v>54</v>
      </c>
      <c t="b" r="AN1032" s="1">
        <v>0</v>
      </c>
    </row>
    <row r="1033" outlineLevel="1">
      <c t="s" r="A1033" s="1">
        <v>1841</v>
      </c>
      <c t="s" r="B1033" s="1">
        <v>69</v>
      </c>
      <c r="C1033" s="2">
        <v>2</v>
      </c>
      <c t="s" r="D1033" s="1">
        <v>43</v>
      </c>
      <c t="s" r="E1033" s="1">
        <v>45</v>
      </c>
      <c t="s" r="F1033" s="1">
        <v>1749</v>
      </c>
      <c t="s" r="G1033" s="1">
        <v>1750</v>
      </c>
      <c t="s" r="H1033" s="1">
        <v>45</v>
      </c>
      <c r="I1033" s="3">
        <v>49000</v>
      </c>
      <c t="s" r="J1033" s="1">
        <v>47</v>
      </c>
      <c t="s" r="K1033" s="2">
        <v>45</v>
      </c>
      <c t="s" r="L1033" s="3">
        <v>45</v>
      </c>
      <c r="M1033" s="3">
        <v>1</v>
      </c>
      <c r="N1033" s="3">
        <v>49000</v>
      </c>
      <c t="s" r="O1033" s="1">
        <v>48</v>
      </c>
      <c t="s" r="P1033" s="1">
        <v>45</v>
      </c>
      <c t="s" r="Q1033" s="3">
        <v>45</v>
      </c>
      <c t="s" r="R1033" s="1">
        <v>1805</v>
      </c>
      <c r="S1033" s="2">
        <v>1</v>
      </c>
      <c r="T1033" s="3">
        <v>49000</v>
      </c>
      <c t="s" r="U1033" s="2">
        <v>45</v>
      </c>
      <c r="V1033" s="3">
        <v>0</v>
      </c>
      <c t="s" r="W1033" s="2">
        <v>45</v>
      </c>
      <c r="X1033" s="3">
        <v>0</v>
      </c>
      <c t="s" r="Y1033" s="2">
        <v>45</v>
      </c>
      <c r="Z1033" s="3">
        <v>0</v>
      </c>
      <c t="s" r="AA1033" s="1">
        <v>45</v>
      </c>
      <c r="AB1033" s="3">
        <v>49000</v>
      </c>
      <c t="s" r="AC1033" s="3">
        <v>45</v>
      </c>
      <c t="s" r="AD1033" s="1">
        <v>45</v>
      </c>
      <c t="s" r="AE1033" s="3">
        <v>45</v>
      </c>
      <c t="s" r="AF1033" s="3">
        <v>45</v>
      </c>
      <c t="s" r="AG1033" s="1">
        <v>51</v>
      </c>
      <c t="s" r="AH1033" s="1">
        <v>51</v>
      </c>
      <c t="s" r="AI1033" s="1">
        <v>45</v>
      </c>
      <c t="s" r="AJ1033" s="1">
        <v>52</v>
      </c>
      <c t="s" r="AK1033" s="1">
        <v>53</v>
      </c>
      <c r="AL1033" s="2">
        <v>1</v>
      </c>
      <c t="s" r="AM1033" s="1">
        <v>54</v>
      </c>
      <c t="b" r="AN1033" s="1">
        <v>0</v>
      </c>
    </row>
    <row r="1034" outlineLevel="1">
      <c t="s" r="A1034" s="1">
        <v>1842</v>
      </c>
      <c t="s" r="B1034" s="1">
        <v>69</v>
      </c>
      <c r="C1034" s="2">
        <v>2</v>
      </c>
      <c t="s" r="D1034" s="1">
        <v>43</v>
      </c>
      <c t="s" r="E1034" s="1">
        <v>45</v>
      </c>
      <c t="s" r="F1034" s="1">
        <v>1749</v>
      </c>
      <c t="s" r="G1034" s="1">
        <v>1814</v>
      </c>
      <c t="s" r="H1034" s="1">
        <v>45</v>
      </c>
      <c r="I1034" s="3">
        <v>40980</v>
      </c>
      <c t="s" r="J1034" s="1">
        <v>47</v>
      </c>
      <c t="s" r="K1034" s="2">
        <v>45</v>
      </c>
      <c t="s" r="L1034" s="3">
        <v>45</v>
      </c>
      <c r="M1034" s="3">
        <v>1</v>
      </c>
      <c r="N1034" s="3">
        <v>40980</v>
      </c>
      <c t="s" r="O1034" s="1">
        <v>48</v>
      </c>
      <c t="s" r="P1034" s="1">
        <v>45</v>
      </c>
      <c t="s" r="Q1034" s="3">
        <v>45</v>
      </c>
      <c t="s" r="R1034" s="1">
        <v>1805</v>
      </c>
      <c r="S1034" s="2">
        <v>1</v>
      </c>
      <c r="T1034" s="3">
        <v>40980</v>
      </c>
      <c t="s" r="U1034" s="2">
        <v>45</v>
      </c>
      <c r="V1034" s="3">
        <v>0</v>
      </c>
      <c t="s" r="W1034" s="2">
        <v>45</v>
      </c>
      <c r="X1034" s="3">
        <v>0</v>
      </c>
      <c t="s" r="Y1034" s="2">
        <v>45</v>
      </c>
      <c r="Z1034" s="3">
        <v>0</v>
      </c>
      <c t="s" r="AA1034" s="1">
        <v>45</v>
      </c>
      <c r="AB1034" s="3">
        <v>40980</v>
      </c>
      <c t="s" r="AC1034" s="3">
        <v>45</v>
      </c>
      <c t="s" r="AD1034" s="1">
        <v>45</v>
      </c>
      <c t="s" r="AE1034" s="3">
        <v>45</v>
      </c>
      <c t="s" r="AF1034" s="3">
        <v>45</v>
      </c>
      <c t="s" r="AG1034" s="1">
        <v>51</v>
      </c>
      <c t="s" r="AH1034" s="1">
        <v>51</v>
      </c>
      <c t="s" r="AI1034" s="1">
        <v>45</v>
      </c>
      <c t="s" r="AJ1034" s="1">
        <v>52</v>
      </c>
      <c t="s" r="AK1034" s="1">
        <v>53</v>
      </c>
      <c r="AL1034" s="2">
        <v>1</v>
      </c>
      <c t="s" r="AM1034" s="1">
        <v>54</v>
      </c>
      <c t="b" r="AN1034" s="1">
        <v>0</v>
      </c>
    </row>
    <row r="1035" outlineLevel="1">
      <c t="s" r="A1035" s="1">
        <v>1843</v>
      </c>
      <c t="s" r="B1035" s="1">
        <v>69</v>
      </c>
      <c r="C1035" s="2">
        <v>2</v>
      </c>
      <c t="s" r="D1035" s="1">
        <v>43</v>
      </c>
      <c t="s" r="E1035" s="1">
        <v>45</v>
      </c>
      <c t="s" r="F1035" s="1">
        <v>1749</v>
      </c>
      <c t="s" r="G1035" s="1">
        <v>1807</v>
      </c>
      <c t="s" r="H1035" s="1">
        <v>45</v>
      </c>
      <c r="I1035" s="3">
        <v>6800</v>
      </c>
      <c t="s" r="J1035" s="1">
        <v>47</v>
      </c>
      <c t="s" r="K1035" s="2">
        <v>45</v>
      </c>
      <c t="s" r="L1035" s="3">
        <v>45</v>
      </c>
      <c r="M1035" s="3">
        <v>1</v>
      </c>
      <c r="N1035" s="3">
        <v>6800</v>
      </c>
      <c t="s" r="O1035" s="1">
        <v>48</v>
      </c>
      <c t="s" r="P1035" s="1">
        <v>45</v>
      </c>
      <c t="s" r="Q1035" s="3">
        <v>45</v>
      </c>
      <c t="s" r="R1035" s="1">
        <v>1805</v>
      </c>
      <c r="S1035" s="2">
        <v>1</v>
      </c>
      <c r="T1035" s="3">
        <v>6800</v>
      </c>
      <c t="s" r="U1035" s="2">
        <v>45</v>
      </c>
      <c r="V1035" s="3">
        <v>0</v>
      </c>
      <c t="s" r="W1035" s="2">
        <v>45</v>
      </c>
      <c r="X1035" s="3">
        <v>0</v>
      </c>
      <c t="s" r="Y1035" s="2">
        <v>45</v>
      </c>
      <c r="Z1035" s="3">
        <v>0</v>
      </c>
      <c t="s" r="AA1035" s="1">
        <v>45</v>
      </c>
      <c r="AB1035" s="3">
        <v>6800</v>
      </c>
      <c t="s" r="AC1035" s="3">
        <v>45</v>
      </c>
      <c t="s" r="AD1035" s="1">
        <v>45</v>
      </c>
      <c t="s" r="AE1035" s="3">
        <v>45</v>
      </c>
      <c t="s" r="AF1035" s="3">
        <v>45</v>
      </c>
      <c t="s" r="AG1035" s="1">
        <v>51</v>
      </c>
      <c t="s" r="AH1035" s="1">
        <v>51</v>
      </c>
      <c t="s" r="AI1035" s="1">
        <v>45</v>
      </c>
      <c t="s" r="AJ1035" s="1">
        <v>52</v>
      </c>
      <c t="s" r="AK1035" s="1">
        <v>53</v>
      </c>
      <c r="AL1035" s="2">
        <v>1</v>
      </c>
      <c t="s" r="AM1035" s="1">
        <v>54</v>
      </c>
      <c t="b" r="AN1035" s="1">
        <v>0</v>
      </c>
    </row>
    <row r="1036" outlineLevel="1">
      <c t="s" r="A1036" s="1">
        <v>1844</v>
      </c>
      <c t="s" r="B1036" s="1">
        <v>69</v>
      </c>
      <c r="C1036" s="2">
        <v>2</v>
      </c>
      <c t="s" r="D1036" s="1">
        <v>43</v>
      </c>
      <c t="s" r="E1036" s="1">
        <v>45</v>
      </c>
      <c t="s" r="F1036" s="1">
        <v>1749</v>
      </c>
      <c t="s" r="G1036" s="1">
        <v>1811</v>
      </c>
      <c t="s" r="H1036" s="1">
        <v>45</v>
      </c>
      <c r="I1036" s="3">
        <v>7512</v>
      </c>
      <c t="s" r="J1036" s="1">
        <v>47</v>
      </c>
      <c t="s" r="K1036" s="2">
        <v>45</v>
      </c>
      <c t="s" r="L1036" s="3">
        <v>45</v>
      </c>
      <c r="M1036" s="3">
        <v>1</v>
      </c>
      <c r="N1036" s="3">
        <v>7512</v>
      </c>
      <c t="s" r="O1036" s="1">
        <v>48</v>
      </c>
      <c t="s" r="P1036" s="1">
        <v>45</v>
      </c>
      <c t="s" r="Q1036" s="3">
        <v>45</v>
      </c>
      <c t="s" r="R1036" s="1">
        <v>1805</v>
      </c>
      <c r="S1036" s="2">
        <v>1</v>
      </c>
      <c r="T1036" s="3">
        <v>7512</v>
      </c>
      <c t="s" r="U1036" s="2">
        <v>45</v>
      </c>
      <c r="V1036" s="3">
        <v>0</v>
      </c>
      <c t="s" r="W1036" s="2">
        <v>45</v>
      </c>
      <c r="X1036" s="3">
        <v>0</v>
      </c>
      <c t="s" r="Y1036" s="2">
        <v>45</v>
      </c>
      <c r="Z1036" s="3">
        <v>0</v>
      </c>
      <c t="s" r="AA1036" s="1">
        <v>45</v>
      </c>
      <c r="AB1036" s="3">
        <v>7512</v>
      </c>
      <c t="s" r="AC1036" s="3">
        <v>45</v>
      </c>
      <c t="s" r="AD1036" s="1">
        <v>45</v>
      </c>
      <c t="s" r="AE1036" s="3">
        <v>45</v>
      </c>
      <c t="s" r="AF1036" s="3">
        <v>45</v>
      </c>
      <c t="s" r="AG1036" s="1">
        <v>51</v>
      </c>
      <c t="s" r="AH1036" s="1">
        <v>51</v>
      </c>
      <c t="s" r="AI1036" s="1">
        <v>45</v>
      </c>
      <c t="s" r="AJ1036" s="1">
        <v>52</v>
      </c>
      <c t="s" r="AK1036" s="1">
        <v>53</v>
      </c>
      <c r="AL1036" s="2">
        <v>1</v>
      </c>
      <c t="s" r="AM1036" s="1">
        <v>54</v>
      </c>
      <c t="b" r="AN1036" s="1">
        <v>0</v>
      </c>
    </row>
    <row r="1037" outlineLevel="1">
      <c t="s" r="A1037" s="1">
        <v>1845</v>
      </c>
      <c t="s" r="B1037" s="1">
        <v>69</v>
      </c>
      <c r="C1037" s="2">
        <v>2</v>
      </c>
      <c t="s" r="D1037" s="1">
        <v>43</v>
      </c>
      <c t="s" r="E1037" s="1">
        <v>45</v>
      </c>
      <c t="s" r="F1037" s="1">
        <v>1749</v>
      </c>
      <c t="s" r="G1037" s="1">
        <v>1816</v>
      </c>
      <c t="s" r="H1037" s="1">
        <v>45</v>
      </c>
      <c r="I1037" s="3">
        <v>2888.4000000000001</v>
      </c>
      <c t="s" r="J1037" s="1">
        <v>47</v>
      </c>
      <c t="s" r="K1037" s="2">
        <v>45</v>
      </c>
      <c t="s" r="L1037" s="3">
        <v>45</v>
      </c>
      <c r="M1037" s="3">
        <v>1</v>
      </c>
      <c r="N1037" s="3">
        <v>2888.4000000000001</v>
      </c>
      <c t="s" r="O1037" s="1">
        <v>48</v>
      </c>
      <c t="s" r="P1037" s="1">
        <v>49</v>
      </c>
      <c t="s" r="Q1037" s="3">
        <v>45</v>
      </c>
      <c t="s" r="R1037" s="1">
        <v>1805</v>
      </c>
      <c r="S1037" s="2">
        <v>1</v>
      </c>
      <c r="T1037" s="3">
        <v>2888.4000000000001</v>
      </c>
      <c t="s" r="U1037" s="2">
        <v>45</v>
      </c>
      <c r="V1037" s="3">
        <v>0</v>
      </c>
      <c t="s" r="W1037" s="2">
        <v>45</v>
      </c>
      <c r="X1037" s="3">
        <v>0</v>
      </c>
      <c t="s" r="Y1037" s="2">
        <v>45</v>
      </c>
      <c r="Z1037" s="3">
        <v>0</v>
      </c>
      <c t="s" r="AA1037" s="1">
        <v>45</v>
      </c>
      <c r="AB1037" s="3">
        <v>2888.4000000000001</v>
      </c>
      <c t="s" r="AC1037" s="3">
        <v>45</v>
      </c>
      <c t="s" r="AD1037" s="1">
        <v>45</v>
      </c>
      <c t="s" r="AE1037" s="3">
        <v>45</v>
      </c>
      <c t="s" r="AF1037" s="3">
        <v>45</v>
      </c>
      <c t="s" r="AG1037" s="1">
        <v>51</v>
      </c>
      <c t="s" r="AH1037" s="1">
        <v>51</v>
      </c>
      <c t="s" r="AI1037" s="1">
        <v>45</v>
      </c>
      <c t="s" r="AJ1037" s="1">
        <v>52</v>
      </c>
      <c t="s" r="AK1037" s="1">
        <v>53</v>
      </c>
      <c r="AL1037" s="2">
        <v>1</v>
      </c>
      <c t="s" r="AM1037" s="1">
        <v>54</v>
      </c>
      <c t="b" r="AN1037" s="1">
        <v>0</v>
      </c>
    </row>
    <row r="1038" outlineLevel="1">
      <c t="s" r="A1038" s="1">
        <v>1846</v>
      </c>
      <c t="s" r="B1038" s="1">
        <v>69</v>
      </c>
      <c r="C1038" s="2">
        <v>2</v>
      </c>
      <c t="s" r="D1038" s="1">
        <v>79</v>
      </c>
      <c t="s" r="E1038" s="1">
        <v>45</v>
      </c>
      <c t="s" r="F1038" s="1">
        <v>1749</v>
      </c>
      <c t="s" r="G1038" s="1">
        <v>1804</v>
      </c>
      <c t="s" r="H1038" s="1">
        <v>45</v>
      </c>
      <c r="I1038" s="3">
        <v>4600</v>
      </c>
      <c t="s" r="J1038" s="1">
        <v>47</v>
      </c>
      <c t="s" r="K1038" s="2">
        <v>45</v>
      </c>
      <c t="s" r="L1038" s="3">
        <v>45</v>
      </c>
      <c r="M1038" s="3">
        <v>1</v>
      </c>
      <c r="N1038" s="3">
        <v>4600</v>
      </c>
      <c t="s" r="O1038" s="1">
        <v>48</v>
      </c>
      <c t="s" r="P1038" s="1">
        <v>45</v>
      </c>
      <c t="s" r="Q1038" s="3">
        <v>45</v>
      </c>
      <c t="s" r="R1038" s="1">
        <v>1805</v>
      </c>
      <c r="S1038" s="2">
        <v>1</v>
      </c>
      <c r="T1038" s="3">
        <v>4600</v>
      </c>
      <c t="s" r="U1038" s="2">
        <v>45</v>
      </c>
      <c r="V1038" s="3">
        <v>0</v>
      </c>
      <c t="s" r="W1038" s="2">
        <v>45</v>
      </c>
      <c r="X1038" s="3">
        <v>0</v>
      </c>
      <c t="s" r="Y1038" s="2">
        <v>45</v>
      </c>
      <c r="Z1038" s="3">
        <v>0</v>
      </c>
      <c t="s" r="AA1038" s="1">
        <v>45</v>
      </c>
      <c r="AB1038" s="3">
        <v>4600</v>
      </c>
      <c t="s" r="AC1038" s="3">
        <v>45</v>
      </c>
      <c t="s" r="AD1038" s="1">
        <v>45</v>
      </c>
      <c t="s" r="AE1038" s="3">
        <v>45</v>
      </c>
      <c t="s" r="AF1038" s="3">
        <v>45</v>
      </c>
      <c t="s" r="AG1038" s="1">
        <v>51</v>
      </c>
      <c t="s" r="AH1038" s="1">
        <v>51</v>
      </c>
      <c t="s" r="AI1038" s="1">
        <v>45</v>
      </c>
      <c t="s" r="AJ1038" s="1">
        <v>52</v>
      </c>
      <c t="s" r="AK1038" s="1">
        <v>53</v>
      </c>
      <c r="AL1038" s="2">
        <v>1</v>
      </c>
      <c t="s" r="AM1038" s="1">
        <v>54</v>
      </c>
      <c t="b" r="AN1038" s="1">
        <v>0</v>
      </c>
    </row>
    <row r="1039" outlineLevel="1">
      <c t="s" r="A1039" s="1">
        <v>1847</v>
      </c>
      <c t="s" r="B1039" s="1">
        <v>69</v>
      </c>
      <c r="C1039" s="2">
        <v>2</v>
      </c>
      <c t="s" r="D1039" s="1">
        <v>79</v>
      </c>
      <c t="s" r="E1039" s="1">
        <v>45</v>
      </c>
      <c t="s" r="F1039" s="1">
        <v>1749</v>
      </c>
      <c t="s" r="G1039" s="1">
        <v>1750</v>
      </c>
      <c t="s" r="H1039" s="1">
        <v>45</v>
      </c>
      <c r="I1039" s="3">
        <v>49000</v>
      </c>
      <c t="s" r="J1039" s="1">
        <v>47</v>
      </c>
      <c t="s" r="K1039" s="2">
        <v>45</v>
      </c>
      <c t="s" r="L1039" s="3">
        <v>45</v>
      </c>
      <c r="M1039" s="3">
        <v>1</v>
      </c>
      <c r="N1039" s="3">
        <v>49000</v>
      </c>
      <c t="s" r="O1039" s="1">
        <v>48</v>
      </c>
      <c t="s" r="P1039" s="1">
        <v>45</v>
      </c>
      <c t="s" r="Q1039" s="3">
        <v>45</v>
      </c>
      <c t="s" r="R1039" s="1">
        <v>1805</v>
      </c>
      <c r="S1039" s="2">
        <v>1</v>
      </c>
      <c r="T1039" s="3">
        <v>49000</v>
      </c>
      <c t="s" r="U1039" s="2">
        <v>45</v>
      </c>
      <c r="V1039" s="3">
        <v>0</v>
      </c>
      <c t="s" r="W1039" s="2">
        <v>45</v>
      </c>
      <c r="X1039" s="3">
        <v>0</v>
      </c>
      <c t="s" r="Y1039" s="2">
        <v>45</v>
      </c>
      <c r="Z1039" s="3">
        <v>0</v>
      </c>
      <c t="s" r="AA1039" s="1">
        <v>45</v>
      </c>
      <c r="AB1039" s="3">
        <v>49000</v>
      </c>
      <c t="s" r="AC1039" s="3">
        <v>45</v>
      </c>
      <c t="s" r="AD1039" s="1">
        <v>45</v>
      </c>
      <c t="s" r="AE1039" s="3">
        <v>45</v>
      </c>
      <c t="s" r="AF1039" s="3">
        <v>45</v>
      </c>
      <c t="s" r="AG1039" s="1">
        <v>51</v>
      </c>
      <c t="s" r="AH1039" s="1">
        <v>51</v>
      </c>
      <c t="s" r="AI1039" s="1">
        <v>45</v>
      </c>
      <c t="s" r="AJ1039" s="1">
        <v>52</v>
      </c>
      <c t="s" r="AK1039" s="1">
        <v>53</v>
      </c>
      <c r="AL1039" s="2">
        <v>1</v>
      </c>
      <c t="s" r="AM1039" s="1">
        <v>54</v>
      </c>
      <c t="b" r="AN1039" s="1">
        <v>0</v>
      </c>
    </row>
    <row r="1040" outlineLevel="1">
      <c t="s" r="A1040" s="1">
        <v>1848</v>
      </c>
      <c t="s" r="B1040" s="1">
        <v>69</v>
      </c>
      <c r="C1040" s="2">
        <v>2</v>
      </c>
      <c t="s" r="D1040" s="1">
        <v>79</v>
      </c>
      <c t="s" r="E1040" s="1">
        <v>45</v>
      </c>
      <c t="s" r="F1040" s="1">
        <v>1749</v>
      </c>
      <c t="s" r="G1040" s="1">
        <v>1811</v>
      </c>
      <c t="s" r="H1040" s="1">
        <v>45</v>
      </c>
      <c r="I1040" s="3">
        <v>7512</v>
      </c>
      <c t="s" r="J1040" s="1">
        <v>47</v>
      </c>
      <c t="s" r="K1040" s="2">
        <v>45</v>
      </c>
      <c t="s" r="L1040" s="3">
        <v>45</v>
      </c>
      <c r="M1040" s="3">
        <v>1</v>
      </c>
      <c r="N1040" s="3">
        <v>7512</v>
      </c>
      <c t="s" r="O1040" s="1">
        <v>48</v>
      </c>
      <c t="s" r="P1040" s="1">
        <v>45</v>
      </c>
      <c t="s" r="Q1040" s="3">
        <v>45</v>
      </c>
      <c t="s" r="R1040" s="1">
        <v>1805</v>
      </c>
      <c r="S1040" s="2">
        <v>1</v>
      </c>
      <c r="T1040" s="3">
        <v>7512</v>
      </c>
      <c t="s" r="U1040" s="2">
        <v>45</v>
      </c>
      <c r="V1040" s="3">
        <v>0</v>
      </c>
      <c t="s" r="W1040" s="2">
        <v>45</v>
      </c>
      <c r="X1040" s="3">
        <v>0</v>
      </c>
      <c t="s" r="Y1040" s="2">
        <v>45</v>
      </c>
      <c r="Z1040" s="3">
        <v>0</v>
      </c>
      <c t="s" r="AA1040" s="1">
        <v>45</v>
      </c>
      <c r="AB1040" s="3">
        <v>7512</v>
      </c>
      <c t="s" r="AC1040" s="3">
        <v>45</v>
      </c>
      <c t="s" r="AD1040" s="1">
        <v>45</v>
      </c>
      <c t="s" r="AE1040" s="3">
        <v>45</v>
      </c>
      <c t="s" r="AF1040" s="3">
        <v>45</v>
      </c>
      <c t="s" r="AG1040" s="1">
        <v>51</v>
      </c>
      <c t="s" r="AH1040" s="1">
        <v>51</v>
      </c>
      <c t="s" r="AI1040" s="1">
        <v>45</v>
      </c>
      <c t="s" r="AJ1040" s="1">
        <v>52</v>
      </c>
      <c t="s" r="AK1040" s="1">
        <v>53</v>
      </c>
      <c r="AL1040" s="2">
        <v>1</v>
      </c>
      <c t="s" r="AM1040" s="1">
        <v>54</v>
      </c>
      <c t="b" r="AN1040" s="1">
        <v>0</v>
      </c>
    </row>
    <row r="1041" outlineLevel="1">
      <c t="s" r="A1041" s="1">
        <v>1849</v>
      </c>
      <c t="s" r="B1041" s="1">
        <v>69</v>
      </c>
      <c r="C1041" s="2">
        <v>2</v>
      </c>
      <c t="s" r="D1041" s="1">
        <v>79</v>
      </c>
      <c t="s" r="E1041" s="1">
        <v>45</v>
      </c>
      <c t="s" r="F1041" s="1">
        <v>1749</v>
      </c>
      <c t="s" r="G1041" s="1">
        <v>1814</v>
      </c>
      <c t="s" r="H1041" s="1">
        <v>45</v>
      </c>
      <c r="I1041" s="3">
        <v>40980</v>
      </c>
      <c t="s" r="J1041" s="1">
        <v>47</v>
      </c>
      <c t="s" r="K1041" s="2">
        <v>45</v>
      </c>
      <c t="s" r="L1041" s="3">
        <v>45</v>
      </c>
      <c r="M1041" s="3">
        <v>1</v>
      </c>
      <c r="N1041" s="3">
        <v>40980</v>
      </c>
      <c t="s" r="O1041" s="1">
        <v>48</v>
      </c>
      <c t="s" r="P1041" s="1">
        <v>45</v>
      </c>
      <c t="s" r="Q1041" s="3">
        <v>45</v>
      </c>
      <c t="s" r="R1041" s="1">
        <v>1805</v>
      </c>
      <c r="S1041" s="2">
        <v>1</v>
      </c>
      <c r="T1041" s="3">
        <v>40980</v>
      </c>
      <c t="s" r="U1041" s="2">
        <v>45</v>
      </c>
      <c r="V1041" s="3">
        <v>0</v>
      </c>
      <c t="s" r="W1041" s="2">
        <v>45</v>
      </c>
      <c r="X1041" s="3">
        <v>0</v>
      </c>
      <c t="s" r="Y1041" s="2">
        <v>45</v>
      </c>
      <c r="Z1041" s="3">
        <v>0</v>
      </c>
      <c t="s" r="AA1041" s="1">
        <v>45</v>
      </c>
      <c r="AB1041" s="3">
        <v>40980</v>
      </c>
      <c t="s" r="AC1041" s="3">
        <v>45</v>
      </c>
      <c t="s" r="AD1041" s="1">
        <v>45</v>
      </c>
      <c t="s" r="AE1041" s="3">
        <v>45</v>
      </c>
      <c t="s" r="AF1041" s="3">
        <v>45</v>
      </c>
      <c t="s" r="AG1041" s="1">
        <v>51</v>
      </c>
      <c t="s" r="AH1041" s="1">
        <v>51</v>
      </c>
      <c t="s" r="AI1041" s="1">
        <v>45</v>
      </c>
      <c t="s" r="AJ1041" s="1">
        <v>52</v>
      </c>
      <c t="s" r="AK1041" s="1">
        <v>53</v>
      </c>
      <c r="AL1041" s="2">
        <v>1</v>
      </c>
      <c t="s" r="AM1041" s="1">
        <v>54</v>
      </c>
      <c t="b" r="AN1041" s="1">
        <v>0</v>
      </c>
    </row>
    <row r="1042" outlineLevel="1">
      <c t="s" r="A1042" s="1">
        <v>1850</v>
      </c>
      <c t="s" r="B1042" s="1">
        <v>69</v>
      </c>
      <c r="C1042" s="2">
        <v>2</v>
      </c>
      <c t="s" r="D1042" s="1">
        <v>79</v>
      </c>
      <c t="s" r="E1042" s="1">
        <v>45</v>
      </c>
      <c t="s" r="F1042" s="1">
        <v>1749</v>
      </c>
      <c t="s" r="G1042" s="1">
        <v>1807</v>
      </c>
      <c t="s" r="H1042" s="1">
        <v>45</v>
      </c>
      <c r="I1042" s="3">
        <v>6800</v>
      </c>
      <c t="s" r="J1042" s="1">
        <v>47</v>
      </c>
      <c t="s" r="K1042" s="2">
        <v>45</v>
      </c>
      <c t="s" r="L1042" s="3">
        <v>45</v>
      </c>
      <c r="M1042" s="3">
        <v>1</v>
      </c>
      <c r="N1042" s="3">
        <v>6800</v>
      </c>
      <c t="s" r="O1042" s="1">
        <v>48</v>
      </c>
      <c t="s" r="P1042" s="1">
        <v>45</v>
      </c>
      <c t="s" r="Q1042" s="3">
        <v>45</v>
      </c>
      <c t="s" r="R1042" s="1">
        <v>1805</v>
      </c>
      <c r="S1042" s="2">
        <v>1</v>
      </c>
      <c r="T1042" s="3">
        <v>6800</v>
      </c>
      <c t="s" r="U1042" s="2">
        <v>45</v>
      </c>
      <c r="V1042" s="3">
        <v>0</v>
      </c>
      <c t="s" r="W1042" s="2">
        <v>45</v>
      </c>
      <c r="X1042" s="3">
        <v>0</v>
      </c>
      <c t="s" r="Y1042" s="2">
        <v>45</v>
      </c>
      <c r="Z1042" s="3">
        <v>0</v>
      </c>
      <c t="s" r="AA1042" s="1">
        <v>45</v>
      </c>
      <c r="AB1042" s="3">
        <v>6800</v>
      </c>
      <c t="s" r="AC1042" s="3">
        <v>45</v>
      </c>
      <c t="s" r="AD1042" s="1">
        <v>45</v>
      </c>
      <c t="s" r="AE1042" s="3">
        <v>45</v>
      </c>
      <c t="s" r="AF1042" s="3">
        <v>45</v>
      </c>
      <c t="s" r="AG1042" s="1">
        <v>51</v>
      </c>
      <c t="s" r="AH1042" s="1">
        <v>51</v>
      </c>
      <c t="s" r="AI1042" s="1">
        <v>45</v>
      </c>
      <c t="s" r="AJ1042" s="1">
        <v>52</v>
      </c>
      <c t="s" r="AK1042" s="1">
        <v>53</v>
      </c>
      <c r="AL1042" s="2">
        <v>1</v>
      </c>
      <c t="s" r="AM1042" s="1">
        <v>54</v>
      </c>
      <c t="b" r="AN1042" s="1">
        <v>0</v>
      </c>
    </row>
    <row r="1043" outlineLevel="1">
      <c t="s" r="A1043" s="1">
        <v>1851</v>
      </c>
      <c t="s" r="B1043" s="1">
        <v>69</v>
      </c>
      <c r="C1043" s="2">
        <v>2</v>
      </c>
      <c t="s" r="D1043" s="1">
        <v>79</v>
      </c>
      <c t="s" r="E1043" s="1">
        <v>45</v>
      </c>
      <c t="s" r="F1043" s="1">
        <v>1749</v>
      </c>
      <c t="s" r="G1043" s="1">
        <v>1816</v>
      </c>
      <c t="s" r="H1043" s="1">
        <v>45</v>
      </c>
      <c r="I1043" s="3">
        <v>2888.4000000000001</v>
      </c>
      <c t="s" r="J1043" s="1">
        <v>47</v>
      </c>
      <c t="s" r="K1043" s="2">
        <v>45</v>
      </c>
      <c t="s" r="L1043" s="3">
        <v>45</v>
      </c>
      <c r="M1043" s="3">
        <v>1</v>
      </c>
      <c r="N1043" s="3">
        <v>2888.4000000000001</v>
      </c>
      <c t="s" r="O1043" s="1">
        <v>48</v>
      </c>
      <c t="s" r="P1043" s="1">
        <v>49</v>
      </c>
      <c t="s" r="Q1043" s="3">
        <v>45</v>
      </c>
      <c t="s" r="R1043" s="1">
        <v>1805</v>
      </c>
      <c r="S1043" s="2">
        <v>1</v>
      </c>
      <c r="T1043" s="3">
        <v>2888.4000000000001</v>
      </c>
      <c t="s" r="U1043" s="2">
        <v>45</v>
      </c>
      <c r="V1043" s="3">
        <v>0</v>
      </c>
      <c t="s" r="W1043" s="2">
        <v>45</v>
      </c>
      <c r="X1043" s="3">
        <v>0</v>
      </c>
      <c t="s" r="Y1043" s="2">
        <v>45</v>
      </c>
      <c r="Z1043" s="3">
        <v>0</v>
      </c>
      <c t="s" r="AA1043" s="1">
        <v>45</v>
      </c>
      <c r="AB1043" s="3">
        <v>2888.4000000000001</v>
      </c>
      <c t="s" r="AC1043" s="3">
        <v>45</v>
      </c>
      <c t="s" r="AD1043" s="1">
        <v>45</v>
      </c>
      <c t="s" r="AE1043" s="3">
        <v>45</v>
      </c>
      <c t="s" r="AF1043" s="3">
        <v>45</v>
      </c>
      <c t="s" r="AG1043" s="1">
        <v>51</v>
      </c>
      <c t="s" r="AH1043" s="1">
        <v>51</v>
      </c>
      <c t="s" r="AI1043" s="1">
        <v>45</v>
      </c>
      <c t="s" r="AJ1043" s="1">
        <v>52</v>
      </c>
      <c t="s" r="AK1043" s="1">
        <v>53</v>
      </c>
      <c r="AL1043" s="2">
        <v>1</v>
      </c>
      <c t="s" r="AM1043" s="1">
        <v>54</v>
      </c>
      <c t="b" r="AN1043" s="1">
        <v>0</v>
      </c>
    </row>
    <row r="1044" outlineLevel="1">
      <c t="s" r="A1044" s="1">
        <v>1852</v>
      </c>
      <c t="s" r="B1044" s="1">
        <v>69</v>
      </c>
      <c r="C1044" s="2">
        <v>3</v>
      </c>
      <c t="s" r="D1044" s="1">
        <v>81</v>
      </c>
      <c t="s" r="E1044" s="1">
        <v>45</v>
      </c>
      <c t="s" r="F1044" s="1">
        <v>1749</v>
      </c>
      <c t="s" r="G1044" s="1">
        <v>1804</v>
      </c>
      <c t="s" r="H1044" s="1">
        <v>45</v>
      </c>
      <c r="I1044" s="3">
        <v>4600</v>
      </c>
      <c t="s" r="J1044" s="1">
        <v>47</v>
      </c>
      <c t="s" r="K1044" s="2">
        <v>45</v>
      </c>
      <c t="s" r="L1044" s="3">
        <v>45</v>
      </c>
      <c r="M1044" s="3">
        <v>1</v>
      </c>
      <c r="N1044" s="3">
        <v>4600</v>
      </c>
      <c t="s" r="O1044" s="1">
        <v>48</v>
      </c>
      <c t="s" r="P1044" s="1">
        <v>45</v>
      </c>
      <c t="s" r="Q1044" s="3">
        <v>45</v>
      </c>
      <c t="s" r="R1044" s="1">
        <v>1805</v>
      </c>
      <c r="S1044" s="2">
        <v>1</v>
      </c>
      <c r="T1044" s="3">
        <v>4600</v>
      </c>
      <c t="s" r="U1044" s="2">
        <v>45</v>
      </c>
      <c r="V1044" s="3">
        <v>0</v>
      </c>
      <c t="s" r="W1044" s="2">
        <v>45</v>
      </c>
      <c r="X1044" s="3">
        <v>0</v>
      </c>
      <c t="s" r="Y1044" s="2">
        <v>45</v>
      </c>
      <c r="Z1044" s="3">
        <v>0</v>
      </c>
      <c t="s" r="AA1044" s="1">
        <v>45</v>
      </c>
      <c r="AB1044" s="3">
        <v>4600</v>
      </c>
      <c t="s" r="AC1044" s="3">
        <v>45</v>
      </c>
      <c t="s" r="AD1044" s="1">
        <v>45</v>
      </c>
      <c t="s" r="AE1044" s="3">
        <v>45</v>
      </c>
      <c t="s" r="AF1044" s="3">
        <v>45</v>
      </c>
      <c t="s" r="AG1044" s="1">
        <v>51</v>
      </c>
      <c t="s" r="AH1044" s="1">
        <v>51</v>
      </c>
      <c t="s" r="AI1044" s="1">
        <v>45</v>
      </c>
      <c t="s" r="AJ1044" s="1">
        <v>52</v>
      </c>
      <c t="s" r="AK1044" s="1">
        <v>53</v>
      </c>
      <c r="AL1044" s="2">
        <v>1</v>
      </c>
      <c t="s" r="AM1044" s="1">
        <v>54</v>
      </c>
      <c t="b" r="AN1044" s="1">
        <v>0</v>
      </c>
    </row>
    <row r="1045" outlineLevel="1">
      <c t="s" r="A1045" s="1">
        <v>1853</v>
      </c>
      <c t="s" r="B1045" s="1">
        <v>69</v>
      </c>
      <c r="C1045" s="2">
        <v>3</v>
      </c>
      <c t="s" r="D1045" s="1">
        <v>81</v>
      </c>
      <c t="s" r="E1045" s="1">
        <v>45</v>
      </c>
      <c t="s" r="F1045" s="1">
        <v>157</v>
      </c>
      <c t="s" r="G1045" s="1">
        <v>158</v>
      </c>
      <c t="s" r="H1045" s="1">
        <v>45</v>
      </c>
      <c r="I1045" s="3">
        <v>8900</v>
      </c>
      <c t="s" r="J1045" s="1">
        <v>47</v>
      </c>
      <c t="s" r="K1045" s="2">
        <v>45</v>
      </c>
      <c t="s" r="L1045" s="3">
        <v>45</v>
      </c>
      <c r="M1045" s="3">
        <v>1</v>
      </c>
      <c r="N1045" s="3">
        <v>8900</v>
      </c>
      <c t="s" r="O1045" s="1">
        <v>48</v>
      </c>
      <c t="s" r="P1045" s="1">
        <v>45</v>
      </c>
      <c t="s" r="Q1045" s="3">
        <v>45</v>
      </c>
      <c t="s" r="R1045" s="1">
        <v>1805</v>
      </c>
      <c r="S1045" s="2">
        <v>1</v>
      </c>
      <c r="T1045" s="3">
        <v>8900</v>
      </c>
      <c t="s" r="U1045" s="2">
        <v>45</v>
      </c>
      <c r="V1045" s="3">
        <v>0</v>
      </c>
      <c t="s" r="W1045" s="2">
        <v>45</v>
      </c>
      <c r="X1045" s="3">
        <v>0</v>
      </c>
      <c t="s" r="Y1045" s="2">
        <v>45</v>
      </c>
      <c r="Z1045" s="3">
        <v>0</v>
      </c>
      <c t="s" r="AA1045" s="1">
        <v>45</v>
      </c>
      <c r="AB1045" s="3">
        <v>8900</v>
      </c>
      <c t="s" r="AC1045" s="3">
        <v>45</v>
      </c>
      <c t="s" r="AD1045" s="1">
        <v>45</v>
      </c>
      <c t="s" r="AE1045" s="3">
        <v>45</v>
      </c>
      <c t="s" r="AF1045" s="3">
        <v>45</v>
      </c>
      <c t="s" r="AG1045" s="1">
        <v>51</v>
      </c>
      <c t="s" r="AH1045" s="1">
        <v>51</v>
      </c>
      <c t="s" r="AI1045" s="1">
        <v>45</v>
      </c>
      <c t="s" r="AJ1045" s="1">
        <v>52</v>
      </c>
      <c t="s" r="AK1045" s="1">
        <v>53</v>
      </c>
      <c r="AL1045" s="2">
        <v>1</v>
      </c>
      <c t="s" r="AM1045" s="1">
        <v>54</v>
      </c>
      <c t="b" r="AN1045" s="1">
        <v>0</v>
      </c>
    </row>
    <row r="1046" outlineLevel="1">
      <c t="s" r="A1046" s="1">
        <v>1854</v>
      </c>
      <c t="s" r="B1046" s="1">
        <v>69</v>
      </c>
      <c r="C1046" s="2">
        <v>3</v>
      </c>
      <c t="s" r="D1046" s="1">
        <v>81</v>
      </c>
      <c t="s" r="E1046" s="1">
        <v>45</v>
      </c>
      <c t="s" r="F1046" s="1">
        <v>1749</v>
      </c>
      <c t="s" r="G1046" s="1">
        <v>1811</v>
      </c>
      <c t="s" r="H1046" s="1">
        <v>45</v>
      </c>
      <c r="I1046" s="3">
        <v>7512</v>
      </c>
      <c t="s" r="J1046" s="1">
        <v>47</v>
      </c>
      <c t="s" r="K1046" s="2">
        <v>45</v>
      </c>
      <c t="s" r="L1046" s="3">
        <v>45</v>
      </c>
      <c r="M1046" s="3">
        <v>1</v>
      </c>
      <c r="N1046" s="3">
        <v>7512</v>
      </c>
      <c t="s" r="O1046" s="1">
        <v>48</v>
      </c>
      <c t="s" r="P1046" s="1">
        <v>45</v>
      </c>
      <c t="s" r="Q1046" s="3">
        <v>45</v>
      </c>
      <c t="s" r="R1046" s="1">
        <v>1805</v>
      </c>
      <c r="S1046" s="2">
        <v>1</v>
      </c>
      <c r="T1046" s="3">
        <v>7512</v>
      </c>
      <c t="s" r="U1046" s="2">
        <v>45</v>
      </c>
      <c r="V1046" s="3">
        <v>0</v>
      </c>
      <c t="s" r="W1046" s="2">
        <v>45</v>
      </c>
      <c r="X1046" s="3">
        <v>0</v>
      </c>
      <c t="s" r="Y1046" s="2">
        <v>45</v>
      </c>
      <c r="Z1046" s="3">
        <v>0</v>
      </c>
      <c t="s" r="AA1046" s="1">
        <v>45</v>
      </c>
      <c r="AB1046" s="3">
        <v>7512</v>
      </c>
      <c t="s" r="AC1046" s="3">
        <v>45</v>
      </c>
      <c t="s" r="AD1046" s="1">
        <v>45</v>
      </c>
      <c t="s" r="AE1046" s="3">
        <v>45</v>
      </c>
      <c t="s" r="AF1046" s="3">
        <v>45</v>
      </c>
      <c t="s" r="AG1046" s="1">
        <v>51</v>
      </c>
      <c t="s" r="AH1046" s="1">
        <v>51</v>
      </c>
      <c t="s" r="AI1046" s="1">
        <v>45</v>
      </c>
      <c t="s" r="AJ1046" s="1">
        <v>52</v>
      </c>
      <c t="s" r="AK1046" s="1">
        <v>53</v>
      </c>
      <c r="AL1046" s="2">
        <v>1</v>
      </c>
      <c t="s" r="AM1046" s="1">
        <v>54</v>
      </c>
      <c t="b" r="AN1046" s="1">
        <v>0</v>
      </c>
    </row>
    <row r="1047" outlineLevel="1">
      <c t="s" r="A1047" s="1">
        <v>1855</v>
      </c>
      <c t="s" r="B1047" s="1">
        <v>69</v>
      </c>
      <c r="C1047" s="2">
        <v>3</v>
      </c>
      <c t="s" r="D1047" s="1">
        <v>81</v>
      </c>
      <c t="s" r="E1047" s="1">
        <v>45</v>
      </c>
      <c t="s" r="F1047" s="1">
        <v>1749</v>
      </c>
      <c t="s" r="G1047" s="1">
        <v>1814</v>
      </c>
      <c t="s" r="H1047" s="1">
        <v>45</v>
      </c>
      <c r="I1047" s="3">
        <v>40980</v>
      </c>
      <c t="s" r="J1047" s="1">
        <v>47</v>
      </c>
      <c t="s" r="K1047" s="2">
        <v>45</v>
      </c>
      <c t="s" r="L1047" s="3">
        <v>45</v>
      </c>
      <c r="M1047" s="3">
        <v>1</v>
      </c>
      <c r="N1047" s="3">
        <v>40980</v>
      </c>
      <c t="s" r="O1047" s="1">
        <v>48</v>
      </c>
      <c t="s" r="P1047" s="1">
        <v>45</v>
      </c>
      <c t="s" r="Q1047" s="3">
        <v>45</v>
      </c>
      <c t="s" r="R1047" s="1">
        <v>1805</v>
      </c>
      <c r="S1047" s="2">
        <v>1</v>
      </c>
      <c r="T1047" s="3">
        <v>40980</v>
      </c>
      <c t="s" r="U1047" s="2">
        <v>45</v>
      </c>
      <c r="V1047" s="3">
        <v>0</v>
      </c>
      <c t="s" r="W1047" s="2">
        <v>45</v>
      </c>
      <c r="X1047" s="3">
        <v>0</v>
      </c>
      <c t="s" r="Y1047" s="2">
        <v>45</v>
      </c>
      <c r="Z1047" s="3">
        <v>0</v>
      </c>
      <c t="s" r="AA1047" s="1">
        <v>45</v>
      </c>
      <c r="AB1047" s="3">
        <v>40980</v>
      </c>
      <c t="s" r="AC1047" s="3">
        <v>45</v>
      </c>
      <c t="s" r="AD1047" s="1">
        <v>45</v>
      </c>
      <c t="s" r="AE1047" s="3">
        <v>45</v>
      </c>
      <c t="s" r="AF1047" s="3">
        <v>45</v>
      </c>
      <c t="s" r="AG1047" s="1">
        <v>51</v>
      </c>
      <c t="s" r="AH1047" s="1">
        <v>51</v>
      </c>
      <c t="s" r="AI1047" s="1">
        <v>45</v>
      </c>
      <c t="s" r="AJ1047" s="1">
        <v>52</v>
      </c>
      <c t="s" r="AK1047" s="1">
        <v>53</v>
      </c>
      <c r="AL1047" s="2">
        <v>1</v>
      </c>
      <c t="s" r="AM1047" s="1">
        <v>54</v>
      </c>
      <c t="b" r="AN1047" s="1">
        <v>0</v>
      </c>
    </row>
    <row r="1048" outlineLevel="1">
      <c t="s" r="A1048" s="1">
        <v>1856</v>
      </c>
      <c t="s" r="B1048" s="1">
        <v>69</v>
      </c>
      <c r="C1048" s="2">
        <v>3</v>
      </c>
      <c t="s" r="D1048" s="1">
        <v>81</v>
      </c>
      <c t="s" r="E1048" s="1">
        <v>45</v>
      </c>
      <c t="s" r="F1048" s="1">
        <v>1749</v>
      </c>
      <c t="s" r="G1048" s="1">
        <v>1807</v>
      </c>
      <c t="s" r="H1048" s="1">
        <v>45</v>
      </c>
      <c r="I1048" s="3">
        <v>6800</v>
      </c>
      <c t="s" r="J1048" s="1">
        <v>47</v>
      </c>
      <c t="s" r="K1048" s="2">
        <v>45</v>
      </c>
      <c t="s" r="L1048" s="3">
        <v>45</v>
      </c>
      <c r="M1048" s="3">
        <v>1</v>
      </c>
      <c r="N1048" s="3">
        <v>6800</v>
      </c>
      <c t="s" r="O1048" s="1">
        <v>48</v>
      </c>
      <c t="s" r="P1048" s="1">
        <v>45</v>
      </c>
      <c t="s" r="Q1048" s="3">
        <v>45</v>
      </c>
      <c t="s" r="R1048" s="1">
        <v>1805</v>
      </c>
      <c r="S1048" s="2">
        <v>1</v>
      </c>
      <c r="T1048" s="3">
        <v>6800</v>
      </c>
      <c t="s" r="U1048" s="2">
        <v>45</v>
      </c>
      <c r="V1048" s="3">
        <v>0</v>
      </c>
      <c t="s" r="W1048" s="2">
        <v>45</v>
      </c>
      <c r="X1048" s="3">
        <v>0</v>
      </c>
      <c t="s" r="Y1048" s="2">
        <v>45</v>
      </c>
      <c r="Z1048" s="3">
        <v>0</v>
      </c>
      <c t="s" r="AA1048" s="1">
        <v>45</v>
      </c>
      <c r="AB1048" s="3">
        <v>6800</v>
      </c>
      <c t="s" r="AC1048" s="3">
        <v>45</v>
      </c>
      <c t="s" r="AD1048" s="1">
        <v>45</v>
      </c>
      <c t="s" r="AE1048" s="3">
        <v>45</v>
      </c>
      <c t="s" r="AF1048" s="3">
        <v>45</v>
      </c>
      <c t="s" r="AG1048" s="1">
        <v>51</v>
      </c>
      <c t="s" r="AH1048" s="1">
        <v>51</v>
      </c>
      <c t="s" r="AI1048" s="1">
        <v>45</v>
      </c>
      <c t="s" r="AJ1048" s="1">
        <v>52</v>
      </c>
      <c t="s" r="AK1048" s="1">
        <v>53</v>
      </c>
      <c r="AL1048" s="2">
        <v>1</v>
      </c>
      <c t="s" r="AM1048" s="1">
        <v>54</v>
      </c>
      <c t="b" r="AN1048" s="1">
        <v>0</v>
      </c>
    </row>
    <row r="1049" outlineLevel="1">
      <c t="s" r="A1049" s="1">
        <v>1857</v>
      </c>
      <c t="s" r="B1049" s="1">
        <v>69</v>
      </c>
      <c r="C1049" s="2">
        <v>3</v>
      </c>
      <c t="s" r="D1049" s="1">
        <v>81</v>
      </c>
      <c t="s" r="E1049" s="1">
        <v>45</v>
      </c>
      <c t="s" r="F1049" s="1">
        <v>1749</v>
      </c>
      <c t="s" r="G1049" s="1">
        <v>1816</v>
      </c>
      <c t="s" r="H1049" s="1">
        <v>45</v>
      </c>
      <c r="I1049" s="3">
        <v>2888.4000000000001</v>
      </c>
      <c t="s" r="J1049" s="1">
        <v>47</v>
      </c>
      <c t="s" r="K1049" s="2">
        <v>45</v>
      </c>
      <c t="s" r="L1049" s="3">
        <v>45</v>
      </c>
      <c r="M1049" s="3">
        <v>1</v>
      </c>
      <c r="N1049" s="3">
        <v>2888.4000000000001</v>
      </c>
      <c t="s" r="O1049" s="1">
        <v>48</v>
      </c>
      <c t="s" r="P1049" s="1">
        <v>49</v>
      </c>
      <c t="s" r="Q1049" s="3">
        <v>45</v>
      </c>
      <c t="s" r="R1049" s="1">
        <v>1805</v>
      </c>
      <c r="S1049" s="2">
        <v>1</v>
      </c>
      <c r="T1049" s="3">
        <v>2888.4000000000001</v>
      </c>
      <c t="s" r="U1049" s="2">
        <v>45</v>
      </c>
      <c r="V1049" s="3">
        <v>0</v>
      </c>
      <c t="s" r="W1049" s="2">
        <v>45</v>
      </c>
      <c r="X1049" s="3">
        <v>0</v>
      </c>
      <c t="s" r="Y1049" s="2">
        <v>45</v>
      </c>
      <c r="Z1049" s="3">
        <v>0</v>
      </c>
      <c t="s" r="AA1049" s="1">
        <v>45</v>
      </c>
      <c r="AB1049" s="3">
        <v>2888.4000000000001</v>
      </c>
      <c t="s" r="AC1049" s="3">
        <v>45</v>
      </c>
      <c t="s" r="AD1049" s="1">
        <v>45</v>
      </c>
      <c t="s" r="AE1049" s="3">
        <v>45</v>
      </c>
      <c t="s" r="AF1049" s="3">
        <v>45</v>
      </c>
      <c t="s" r="AG1049" s="1">
        <v>51</v>
      </c>
      <c t="s" r="AH1049" s="1">
        <v>51</v>
      </c>
      <c t="s" r="AI1049" s="1">
        <v>45</v>
      </c>
      <c t="s" r="AJ1049" s="1">
        <v>52</v>
      </c>
      <c t="s" r="AK1049" s="1">
        <v>53</v>
      </c>
      <c r="AL1049" s="2">
        <v>1</v>
      </c>
      <c t="s" r="AM1049" s="1">
        <v>54</v>
      </c>
      <c t="b" r="AN1049" s="1">
        <v>0</v>
      </c>
    </row>
    <row r="1050" outlineLevel="1">
      <c t="s" r="A1050" s="1">
        <v>1858</v>
      </c>
      <c t="s" r="B1050" s="1">
        <v>69</v>
      </c>
      <c r="C1050" s="2">
        <v>3</v>
      </c>
      <c t="s" r="D1050" s="1">
        <v>83</v>
      </c>
      <c t="s" r="E1050" s="1">
        <v>45</v>
      </c>
      <c t="s" r="F1050" s="1">
        <v>1749</v>
      </c>
      <c t="s" r="G1050" s="1">
        <v>1814</v>
      </c>
      <c t="s" r="H1050" s="1">
        <v>45</v>
      </c>
      <c r="I1050" s="3">
        <v>40980</v>
      </c>
      <c t="s" r="J1050" s="1">
        <v>47</v>
      </c>
      <c t="s" r="K1050" s="2">
        <v>45</v>
      </c>
      <c t="s" r="L1050" s="3">
        <v>45</v>
      </c>
      <c r="M1050" s="3">
        <v>1</v>
      </c>
      <c r="N1050" s="3">
        <v>40980</v>
      </c>
      <c t="s" r="O1050" s="1">
        <v>48</v>
      </c>
      <c t="s" r="P1050" s="1">
        <v>45</v>
      </c>
      <c t="s" r="Q1050" s="3">
        <v>45</v>
      </c>
      <c t="s" r="R1050" s="1">
        <v>1805</v>
      </c>
      <c r="S1050" s="2">
        <v>1</v>
      </c>
      <c r="T1050" s="3">
        <v>40980</v>
      </c>
      <c t="s" r="U1050" s="2">
        <v>45</v>
      </c>
      <c r="V1050" s="3">
        <v>0</v>
      </c>
      <c t="s" r="W1050" s="2">
        <v>45</v>
      </c>
      <c r="X1050" s="3">
        <v>0</v>
      </c>
      <c t="s" r="Y1050" s="2">
        <v>45</v>
      </c>
      <c r="Z1050" s="3">
        <v>0</v>
      </c>
      <c t="s" r="AA1050" s="1">
        <v>45</v>
      </c>
      <c r="AB1050" s="3">
        <v>40980</v>
      </c>
      <c t="s" r="AC1050" s="3">
        <v>45</v>
      </c>
      <c t="s" r="AD1050" s="1">
        <v>45</v>
      </c>
      <c t="s" r="AE1050" s="3">
        <v>45</v>
      </c>
      <c t="s" r="AF1050" s="3">
        <v>45</v>
      </c>
      <c t="s" r="AG1050" s="1">
        <v>51</v>
      </c>
      <c t="s" r="AH1050" s="1">
        <v>51</v>
      </c>
      <c t="s" r="AI1050" s="1">
        <v>45</v>
      </c>
      <c t="s" r="AJ1050" s="1">
        <v>52</v>
      </c>
      <c t="s" r="AK1050" s="1">
        <v>53</v>
      </c>
      <c r="AL1050" s="2">
        <v>1</v>
      </c>
      <c t="s" r="AM1050" s="1">
        <v>54</v>
      </c>
      <c t="b" r="AN1050" s="1">
        <v>0</v>
      </c>
    </row>
    <row r="1051" outlineLevel="1">
      <c t="s" r="A1051" s="1">
        <v>1859</v>
      </c>
      <c t="s" r="B1051" s="1">
        <v>69</v>
      </c>
      <c r="C1051" s="2">
        <v>3</v>
      </c>
      <c t="s" r="D1051" s="1">
        <v>83</v>
      </c>
      <c t="s" r="E1051" s="1">
        <v>45</v>
      </c>
      <c t="s" r="F1051" s="1">
        <v>1749</v>
      </c>
      <c t="s" r="G1051" s="1">
        <v>1804</v>
      </c>
      <c t="s" r="H1051" s="1">
        <v>45</v>
      </c>
      <c r="I1051" s="3">
        <v>4600</v>
      </c>
      <c t="s" r="J1051" s="1">
        <v>47</v>
      </c>
      <c t="s" r="K1051" s="2">
        <v>45</v>
      </c>
      <c t="s" r="L1051" s="3">
        <v>45</v>
      </c>
      <c r="M1051" s="3">
        <v>1</v>
      </c>
      <c r="N1051" s="3">
        <v>4600</v>
      </c>
      <c t="s" r="O1051" s="1">
        <v>48</v>
      </c>
      <c t="s" r="P1051" s="1">
        <v>45</v>
      </c>
      <c t="s" r="Q1051" s="3">
        <v>45</v>
      </c>
      <c t="s" r="R1051" s="1">
        <v>1805</v>
      </c>
      <c r="S1051" s="2">
        <v>1</v>
      </c>
      <c r="T1051" s="3">
        <v>4600</v>
      </c>
      <c t="s" r="U1051" s="2">
        <v>45</v>
      </c>
      <c r="V1051" s="3">
        <v>0</v>
      </c>
      <c t="s" r="W1051" s="2">
        <v>45</v>
      </c>
      <c r="X1051" s="3">
        <v>0</v>
      </c>
      <c t="s" r="Y1051" s="2">
        <v>45</v>
      </c>
      <c r="Z1051" s="3">
        <v>0</v>
      </c>
      <c t="s" r="AA1051" s="1">
        <v>45</v>
      </c>
      <c r="AB1051" s="3">
        <v>4600</v>
      </c>
      <c t="s" r="AC1051" s="3">
        <v>45</v>
      </c>
      <c t="s" r="AD1051" s="1">
        <v>45</v>
      </c>
      <c t="s" r="AE1051" s="3">
        <v>45</v>
      </c>
      <c t="s" r="AF1051" s="3">
        <v>45</v>
      </c>
      <c t="s" r="AG1051" s="1">
        <v>51</v>
      </c>
      <c t="s" r="AH1051" s="1">
        <v>51</v>
      </c>
      <c t="s" r="AI1051" s="1">
        <v>45</v>
      </c>
      <c t="s" r="AJ1051" s="1">
        <v>52</v>
      </c>
      <c t="s" r="AK1051" s="1">
        <v>53</v>
      </c>
      <c r="AL1051" s="2">
        <v>1</v>
      </c>
      <c t="s" r="AM1051" s="1">
        <v>54</v>
      </c>
      <c t="b" r="AN1051" s="1">
        <v>0</v>
      </c>
    </row>
    <row r="1052" outlineLevel="1">
      <c t="s" r="A1052" s="1">
        <v>1860</v>
      </c>
      <c t="s" r="B1052" s="1">
        <v>69</v>
      </c>
      <c r="C1052" s="2">
        <v>3</v>
      </c>
      <c t="s" r="D1052" s="1">
        <v>83</v>
      </c>
      <c t="s" r="E1052" s="1">
        <v>45</v>
      </c>
      <c t="s" r="F1052" s="1">
        <v>1749</v>
      </c>
      <c t="s" r="G1052" s="1">
        <v>1807</v>
      </c>
      <c t="s" r="H1052" s="1">
        <v>45</v>
      </c>
      <c r="I1052" s="3">
        <v>6800</v>
      </c>
      <c t="s" r="J1052" s="1">
        <v>47</v>
      </c>
      <c t="s" r="K1052" s="2">
        <v>45</v>
      </c>
      <c t="s" r="L1052" s="3">
        <v>45</v>
      </c>
      <c r="M1052" s="3">
        <v>1</v>
      </c>
      <c r="N1052" s="3">
        <v>6800</v>
      </c>
      <c t="s" r="O1052" s="1">
        <v>48</v>
      </c>
      <c t="s" r="P1052" s="1">
        <v>45</v>
      </c>
      <c t="s" r="Q1052" s="3">
        <v>45</v>
      </c>
      <c t="s" r="R1052" s="1">
        <v>1805</v>
      </c>
      <c r="S1052" s="2">
        <v>1</v>
      </c>
      <c r="T1052" s="3">
        <v>6800</v>
      </c>
      <c t="s" r="U1052" s="2">
        <v>45</v>
      </c>
      <c r="V1052" s="3">
        <v>0</v>
      </c>
      <c t="s" r="W1052" s="2">
        <v>45</v>
      </c>
      <c r="X1052" s="3">
        <v>0</v>
      </c>
      <c t="s" r="Y1052" s="2">
        <v>45</v>
      </c>
      <c r="Z1052" s="3">
        <v>0</v>
      </c>
      <c t="s" r="AA1052" s="1">
        <v>45</v>
      </c>
      <c r="AB1052" s="3">
        <v>6800</v>
      </c>
      <c t="s" r="AC1052" s="3">
        <v>45</v>
      </c>
      <c t="s" r="AD1052" s="1">
        <v>45</v>
      </c>
      <c t="s" r="AE1052" s="3">
        <v>45</v>
      </c>
      <c t="s" r="AF1052" s="3">
        <v>45</v>
      </c>
      <c t="s" r="AG1052" s="1">
        <v>51</v>
      </c>
      <c t="s" r="AH1052" s="1">
        <v>51</v>
      </c>
      <c t="s" r="AI1052" s="1">
        <v>45</v>
      </c>
      <c t="s" r="AJ1052" s="1">
        <v>52</v>
      </c>
      <c t="s" r="AK1052" s="1">
        <v>53</v>
      </c>
      <c r="AL1052" s="2">
        <v>1</v>
      </c>
      <c t="s" r="AM1052" s="1">
        <v>54</v>
      </c>
      <c t="b" r="AN1052" s="1">
        <v>0</v>
      </c>
    </row>
    <row r="1053" outlineLevel="1">
      <c t="s" r="A1053" s="1">
        <v>1861</v>
      </c>
      <c t="s" r="B1053" s="1">
        <v>69</v>
      </c>
      <c r="C1053" s="2">
        <v>3</v>
      </c>
      <c t="s" r="D1053" s="1">
        <v>83</v>
      </c>
      <c t="s" r="E1053" s="1">
        <v>45</v>
      </c>
      <c t="s" r="F1053" s="1">
        <v>1749</v>
      </c>
      <c t="s" r="G1053" s="1">
        <v>1750</v>
      </c>
      <c t="s" r="H1053" s="1">
        <v>45</v>
      </c>
      <c r="I1053" s="3">
        <v>49000</v>
      </c>
      <c t="s" r="J1053" s="1">
        <v>47</v>
      </c>
      <c t="s" r="K1053" s="2">
        <v>45</v>
      </c>
      <c t="s" r="L1053" s="3">
        <v>45</v>
      </c>
      <c r="M1053" s="3">
        <v>1</v>
      </c>
      <c r="N1053" s="3">
        <v>49000</v>
      </c>
      <c t="s" r="O1053" s="1">
        <v>48</v>
      </c>
      <c t="s" r="P1053" s="1">
        <v>45</v>
      </c>
      <c t="s" r="Q1053" s="3">
        <v>45</v>
      </c>
      <c t="s" r="R1053" s="1">
        <v>1805</v>
      </c>
      <c r="S1053" s="2">
        <v>1</v>
      </c>
      <c r="T1053" s="3">
        <v>49000</v>
      </c>
      <c t="s" r="U1053" s="2">
        <v>45</v>
      </c>
      <c r="V1053" s="3">
        <v>0</v>
      </c>
      <c t="s" r="W1053" s="2">
        <v>45</v>
      </c>
      <c r="X1053" s="3">
        <v>0</v>
      </c>
      <c t="s" r="Y1053" s="2">
        <v>45</v>
      </c>
      <c r="Z1053" s="3">
        <v>0</v>
      </c>
      <c t="s" r="AA1053" s="1">
        <v>45</v>
      </c>
      <c r="AB1053" s="3">
        <v>49000</v>
      </c>
      <c t="s" r="AC1053" s="3">
        <v>45</v>
      </c>
      <c t="s" r="AD1053" s="1">
        <v>45</v>
      </c>
      <c t="s" r="AE1053" s="3">
        <v>45</v>
      </c>
      <c t="s" r="AF1053" s="3">
        <v>45</v>
      </c>
      <c t="s" r="AG1053" s="1">
        <v>51</v>
      </c>
      <c t="s" r="AH1053" s="1">
        <v>51</v>
      </c>
      <c t="s" r="AI1053" s="1">
        <v>45</v>
      </c>
      <c t="s" r="AJ1053" s="1">
        <v>52</v>
      </c>
      <c t="s" r="AK1053" s="1">
        <v>53</v>
      </c>
      <c r="AL1053" s="2">
        <v>1</v>
      </c>
      <c t="s" r="AM1053" s="1">
        <v>54</v>
      </c>
      <c t="b" r="AN1053" s="1">
        <v>0</v>
      </c>
    </row>
    <row r="1054" outlineLevel="1">
      <c t="s" r="A1054" s="1">
        <v>1862</v>
      </c>
      <c t="s" r="B1054" s="1">
        <v>69</v>
      </c>
      <c r="C1054" s="2">
        <v>3</v>
      </c>
      <c t="s" r="D1054" s="1">
        <v>83</v>
      </c>
      <c t="s" r="E1054" s="1">
        <v>45</v>
      </c>
      <c t="s" r="F1054" s="1">
        <v>1749</v>
      </c>
      <c t="s" r="G1054" s="1">
        <v>1811</v>
      </c>
      <c t="s" r="H1054" s="1">
        <v>45</v>
      </c>
      <c r="I1054" s="3">
        <v>7512</v>
      </c>
      <c t="s" r="J1054" s="1">
        <v>47</v>
      </c>
      <c t="s" r="K1054" s="2">
        <v>45</v>
      </c>
      <c t="s" r="L1054" s="3">
        <v>45</v>
      </c>
      <c r="M1054" s="3">
        <v>1</v>
      </c>
      <c r="N1054" s="3">
        <v>7512</v>
      </c>
      <c t="s" r="O1054" s="1">
        <v>48</v>
      </c>
      <c t="s" r="P1054" s="1">
        <v>45</v>
      </c>
      <c t="s" r="Q1054" s="3">
        <v>45</v>
      </c>
      <c t="s" r="R1054" s="1">
        <v>1805</v>
      </c>
      <c r="S1054" s="2">
        <v>1</v>
      </c>
      <c r="T1054" s="3">
        <v>7512</v>
      </c>
      <c t="s" r="U1054" s="2">
        <v>45</v>
      </c>
      <c r="V1054" s="3">
        <v>0</v>
      </c>
      <c t="s" r="W1054" s="2">
        <v>45</v>
      </c>
      <c r="X1054" s="3">
        <v>0</v>
      </c>
      <c t="s" r="Y1054" s="2">
        <v>45</v>
      </c>
      <c r="Z1054" s="3">
        <v>0</v>
      </c>
      <c t="s" r="AA1054" s="1">
        <v>45</v>
      </c>
      <c r="AB1054" s="3">
        <v>7512</v>
      </c>
      <c t="s" r="AC1054" s="3">
        <v>45</v>
      </c>
      <c t="s" r="AD1054" s="1">
        <v>45</v>
      </c>
      <c t="s" r="AE1054" s="3">
        <v>45</v>
      </c>
      <c t="s" r="AF1054" s="3">
        <v>45</v>
      </c>
      <c t="s" r="AG1054" s="1">
        <v>51</v>
      </c>
      <c t="s" r="AH1054" s="1">
        <v>51</v>
      </c>
      <c t="s" r="AI1054" s="1">
        <v>45</v>
      </c>
      <c t="s" r="AJ1054" s="1">
        <v>52</v>
      </c>
      <c t="s" r="AK1054" s="1">
        <v>53</v>
      </c>
      <c r="AL1054" s="2">
        <v>1</v>
      </c>
      <c t="s" r="AM1054" s="1">
        <v>54</v>
      </c>
      <c t="b" r="AN1054" s="1">
        <v>0</v>
      </c>
    </row>
    <row r="1055" outlineLevel="1">
      <c t="s" r="A1055" s="1">
        <v>1863</v>
      </c>
      <c t="s" r="B1055" s="1">
        <v>69</v>
      </c>
      <c r="C1055" s="2">
        <v>3</v>
      </c>
      <c t="s" r="D1055" s="1">
        <v>83</v>
      </c>
      <c t="s" r="E1055" s="1">
        <v>45</v>
      </c>
      <c t="s" r="F1055" s="1">
        <v>1749</v>
      </c>
      <c t="s" r="G1055" s="1">
        <v>1816</v>
      </c>
      <c t="s" r="H1055" s="1">
        <v>45</v>
      </c>
      <c r="I1055" s="3">
        <v>2888.4000000000001</v>
      </c>
      <c t="s" r="J1055" s="1">
        <v>47</v>
      </c>
      <c t="s" r="K1055" s="2">
        <v>45</v>
      </c>
      <c t="s" r="L1055" s="3">
        <v>45</v>
      </c>
      <c r="M1055" s="3">
        <v>1</v>
      </c>
      <c r="N1055" s="3">
        <v>2888.4000000000001</v>
      </c>
      <c t="s" r="O1055" s="1">
        <v>48</v>
      </c>
      <c t="s" r="P1055" s="1">
        <v>49</v>
      </c>
      <c t="s" r="Q1055" s="3">
        <v>45</v>
      </c>
      <c t="s" r="R1055" s="1">
        <v>1805</v>
      </c>
      <c r="S1055" s="2">
        <v>1</v>
      </c>
      <c r="T1055" s="3">
        <v>2888.4000000000001</v>
      </c>
      <c t="s" r="U1055" s="2">
        <v>45</v>
      </c>
      <c r="V1055" s="3">
        <v>0</v>
      </c>
      <c t="s" r="W1055" s="2">
        <v>45</v>
      </c>
      <c r="X1055" s="3">
        <v>0</v>
      </c>
      <c t="s" r="Y1055" s="2">
        <v>45</v>
      </c>
      <c r="Z1055" s="3">
        <v>0</v>
      </c>
      <c t="s" r="AA1055" s="1">
        <v>45</v>
      </c>
      <c r="AB1055" s="3">
        <v>2888.4000000000001</v>
      </c>
      <c t="s" r="AC1055" s="3">
        <v>45</v>
      </c>
      <c t="s" r="AD1055" s="1">
        <v>45</v>
      </c>
      <c t="s" r="AE1055" s="3">
        <v>45</v>
      </c>
      <c t="s" r="AF1055" s="3">
        <v>45</v>
      </c>
      <c t="s" r="AG1055" s="1">
        <v>51</v>
      </c>
      <c t="s" r="AH1055" s="1">
        <v>51</v>
      </c>
      <c t="s" r="AI1055" s="1">
        <v>45</v>
      </c>
      <c t="s" r="AJ1055" s="1">
        <v>52</v>
      </c>
      <c t="s" r="AK1055" s="1">
        <v>53</v>
      </c>
      <c r="AL1055" s="2">
        <v>1</v>
      </c>
      <c t="s" r="AM1055" s="1">
        <v>54</v>
      </c>
      <c t="b" r="AN1055" s="1">
        <v>0</v>
      </c>
    </row>
    <row r="1056" outlineLevel="1">
      <c t="s" r="A1056" s="1">
        <v>1864</v>
      </c>
      <c t="s" r="B1056" s="1">
        <v>69</v>
      </c>
      <c r="C1056" s="2">
        <v>3</v>
      </c>
      <c t="s" r="D1056" s="1">
        <v>85</v>
      </c>
      <c t="s" r="E1056" s="1">
        <v>45</v>
      </c>
      <c t="s" r="F1056" s="1">
        <v>1749</v>
      </c>
      <c t="s" r="G1056" s="1">
        <v>1750</v>
      </c>
      <c t="s" r="H1056" s="1">
        <v>45</v>
      </c>
      <c r="I1056" s="3">
        <v>49000</v>
      </c>
      <c t="s" r="J1056" s="1">
        <v>47</v>
      </c>
      <c t="s" r="K1056" s="2">
        <v>45</v>
      </c>
      <c t="s" r="L1056" s="3">
        <v>45</v>
      </c>
      <c r="M1056" s="3">
        <v>1</v>
      </c>
      <c r="N1056" s="3">
        <v>49000</v>
      </c>
      <c t="s" r="O1056" s="1">
        <v>48</v>
      </c>
      <c t="s" r="P1056" s="1">
        <v>45</v>
      </c>
      <c t="s" r="Q1056" s="3">
        <v>45</v>
      </c>
      <c t="s" r="R1056" s="1">
        <v>1805</v>
      </c>
      <c r="S1056" s="2">
        <v>1</v>
      </c>
      <c r="T1056" s="3">
        <v>49000</v>
      </c>
      <c t="s" r="U1056" s="2">
        <v>45</v>
      </c>
      <c r="V1056" s="3">
        <v>0</v>
      </c>
      <c t="s" r="W1056" s="2">
        <v>45</v>
      </c>
      <c r="X1056" s="3">
        <v>0</v>
      </c>
      <c t="s" r="Y1056" s="2">
        <v>45</v>
      </c>
      <c r="Z1056" s="3">
        <v>0</v>
      </c>
      <c t="s" r="AA1056" s="1">
        <v>45</v>
      </c>
      <c r="AB1056" s="3">
        <v>49000</v>
      </c>
      <c t="s" r="AC1056" s="3">
        <v>45</v>
      </c>
      <c t="s" r="AD1056" s="1">
        <v>45</v>
      </c>
      <c t="s" r="AE1056" s="3">
        <v>45</v>
      </c>
      <c t="s" r="AF1056" s="3">
        <v>45</v>
      </c>
      <c t="s" r="AG1056" s="1">
        <v>51</v>
      </c>
      <c t="s" r="AH1056" s="1">
        <v>51</v>
      </c>
      <c t="s" r="AI1056" s="1">
        <v>45</v>
      </c>
      <c t="s" r="AJ1056" s="1">
        <v>52</v>
      </c>
      <c t="s" r="AK1056" s="1">
        <v>53</v>
      </c>
      <c r="AL1056" s="2">
        <v>1</v>
      </c>
      <c t="s" r="AM1056" s="1">
        <v>54</v>
      </c>
      <c t="b" r="AN1056" s="1">
        <v>0</v>
      </c>
    </row>
    <row r="1057" outlineLevel="1">
      <c t="s" r="A1057" s="1">
        <v>1865</v>
      </c>
      <c t="s" r="B1057" s="1">
        <v>69</v>
      </c>
      <c r="C1057" s="2">
        <v>3</v>
      </c>
      <c t="s" r="D1057" s="1">
        <v>85</v>
      </c>
      <c t="s" r="E1057" s="1">
        <v>45</v>
      </c>
      <c t="s" r="F1057" s="1">
        <v>1749</v>
      </c>
      <c t="s" r="G1057" s="1">
        <v>1807</v>
      </c>
      <c t="s" r="H1057" s="1">
        <v>45</v>
      </c>
      <c r="I1057" s="3">
        <v>6800</v>
      </c>
      <c t="s" r="J1057" s="1">
        <v>47</v>
      </c>
      <c t="s" r="K1057" s="2">
        <v>45</v>
      </c>
      <c t="s" r="L1057" s="3">
        <v>45</v>
      </c>
      <c r="M1057" s="3">
        <v>1</v>
      </c>
      <c r="N1057" s="3">
        <v>6800</v>
      </c>
      <c t="s" r="O1057" s="1">
        <v>48</v>
      </c>
      <c t="s" r="P1057" s="1">
        <v>45</v>
      </c>
      <c t="s" r="Q1057" s="3">
        <v>45</v>
      </c>
      <c t="s" r="R1057" s="1">
        <v>1805</v>
      </c>
      <c r="S1057" s="2">
        <v>1</v>
      </c>
      <c r="T1057" s="3">
        <v>6800</v>
      </c>
      <c t="s" r="U1057" s="2">
        <v>45</v>
      </c>
      <c r="V1057" s="3">
        <v>0</v>
      </c>
      <c t="s" r="W1057" s="2">
        <v>45</v>
      </c>
      <c r="X1057" s="3">
        <v>0</v>
      </c>
      <c t="s" r="Y1057" s="2">
        <v>45</v>
      </c>
      <c r="Z1057" s="3">
        <v>0</v>
      </c>
      <c t="s" r="AA1057" s="1">
        <v>45</v>
      </c>
      <c r="AB1057" s="3">
        <v>6800</v>
      </c>
      <c t="s" r="AC1057" s="3">
        <v>45</v>
      </c>
      <c t="s" r="AD1057" s="1">
        <v>45</v>
      </c>
      <c t="s" r="AE1057" s="3">
        <v>45</v>
      </c>
      <c t="s" r="AF1057" s="3">
        <v>45</v>
      </c>
      <c t="s" r="AG1057" s="1">
        <v>51</v>
      </c>
      <c t="s" r="AH1057" s="1">
        <v>51</v>
      </c>
      <c t="s" r="AI1057" s="1">
        <v>45</v>
      </c>
      <c t="s" r="AJ1057" s="1">
        <v>52</v>
      </c>
      <c t="s" r="AK1057" s="1">
        <v>53</v>
      </c>
      <c r="AL1057" s="2">
        <v>1</v>
      </c>
      <c t="s" r="AM1057" s="1">
        <v>54</v>
      </c>
      <c t="b" r="AN1057" s="1">
        <v>0</v>
      </c>
    </row>
    <row r="1058" outlineLevel="1">
      <c t="s" r="A1058" s="1">
        <v>1866</v>
      </c>
      <c t="s" r="B1058" s="1">
        <v>69</v>
      </c>
      <c r="C1058" s="2">
        <v>3</v>
      </c>
      <c t="s" r="D1058" s="1">
        <v>85</v>
      </c>
      <c t="s" r="E1058" s="1">
        <v>45</v>
      </c>
      <c t="s" r="F1058" s="1">
        <v>1749</v>
      </c>
      <c t="s" r="G1058" s="1">
        <v>1804</v>
      </c>
      <c t="s" r="H1058" s="1">
        <v>45</v>
      </c>
      <c r="I1058" s="3">
        <v>4600</v>
      </c>
      <c t="s" r="J1058" s="1">
        <v>47</v>
      </c>
      <c t="s" r="K1058" s="2">
        <v>45</v>
      </c>
      <c t="s" r="L1058" s="3">
        <v>45</v>
      </c>
      <c r="M1058" s="3">
        <v>1</v>
      </c>
      <c r="N1058" s="3">
        <v>4600</v>
      </c>
      <c t="s" r="O1058" s="1">
        <v>48</v>
      </c>
      <c t="s" r="P1058" s="1">
        <v>45</v>
      </c>
      <c t="s" r="Q1058" s="3">
        <v>45</v>
      </c>
      <c t="s" r="R1058" s="1">
        <v>1805</v>
      </c>
      <c r="S1058" s="2">
        <v>1</v>
      </c>
      <c r="T1058" s="3">
        <v>4600</v>
      </c>
      <c t="s" r="U1058" s="2">
        <v>45</v>
      </c>
      <c r="V1058" s="3">
        <v>0</v>
      </c>
      <c t="s" r="W1058" s="2">
        <v>45</v>
      </c>
      <c r="X1058" s="3">
        <v>0</v>
      </c>
      <c t="s" r="Y1058" s="2">
        <v>45</v>
      </c>
      <c r="Z1058" s="3">
        <v>0</v>
      </c>
      <c t="s" r="AA1058" s="1">
        <v>45</v>
      </c>
      <c r="AB1058" s="3">
        <v>4600</v>
      </c>
      <c t="s" r="AC1058" s="3">
        <v>45</v>
      </c>
      <c t="s" r="AD1058" s="1">
        <v>45</v>
      </c>
      <c t="s" r="AE1058" s="3">
        <v>45</v>
      </c>
      <c t="s" r="AF1058" s="3">
        <v>45</v>
      </c>
      <c t="s" r="AG1058" s="1">
        <v>51</v>
      </c>
      <c t="s" r="AH1058" s="1">
        <v>51</v>
      </c>
      <c t="s" r="AI1058" s="1">
        <v>45</v>
      </c>
      <c t="s" r="AJ1058" s="1">
        <v>52</v>
      </c>
      <c t="s" r="AK1058" s="1">
        <v>53</v>
      </c>
      <c r="AL1058" s="2">
        <v>1</v>
      </c>
      <c t="s" r="AM1058" s="1">
        <v>54</v>
      </c>
      <c t="b" r="AN1058" s="1">
        <v>0</v>
      </c>
    </row>
    <row r="1059" outlineLevel="1">
      <c t="s" r="A1059" s="1">
        <v>1867</v>
      </c>
      <c t="s" r="B1059" s="1">
        <v>69</v>
      </c>
      <c r="C1059" s="2">
        <v>3</v>
      </c>
      <c t="s" r="D1059" s="1">
        <v>85</v>
      </c>
      <c t="s" r="E1059" s="1">
        <v>45</v>
      </c>
      <c t="s" r="F1059" s="1">
        <v>1749</v>
      </c>
      <c t="s" r="G1059" s="1">
        <v>1811</v>
      </c>
      <c t="s" r="H1059" s="1">
        <v>45</v>
      </c>
      <c r="I1059" s="3">
        <v>7512</v>
      </c>
      <c t="s" r="J1059" s="1">
        <v>47</v>
      </c>
      <c t="s" r="K1059" s="2">
        <v>45</v>
      </c>
      <c t="s" r="L1059" s="3">
        <v>45</v>
      </c>
      <c r="M1059" s="3">
        <v>1</v>
      </c>
      <c r="N1059" s="3">
        <v>7512</v>
      </c>
      <c t="s" r="O1059" s="1">
        <v>48</v>
      </c>
      <c t="s" r="P1059" s="1">
        <v>45</v>
      </c>
      <c t="s" r="Q1059" s="3">
        <v>45</v>
      </c>
      <c t="s" r="R1059" s="1">
        <v>1805</v>
      </c>
      <c r="S1059" s="2">
        <v>1</v>
      </c>
      <c r="T1059" s="3">
        <v>7512</v>
      </c>
      <c t="s" r="U1059" s="2">
        <v>45</v>
      </c>
      <c r="V1059" s="3">
        <v>0</v>
      </c>
      <c t="s" r="W1059" s="2">
        <v>45</v>
      </c>
      <c r="X1059" s="3">
        <v>0</v>
      </c>
      <c t="s" r="Y1059" s="2">
        <v>45</v>
      </c>
      <c r="Z1059" s="3">
        <v>0</v>
      </c>
      <c t="s" r="AA1059" s="1">
        <v>45</v>
      </c>
      <c r="AB1059" s="3">
        <v>7512</v>
      </c>
      <c t="s" r="AC1059" s="3">
        <v>45</v>
      </c>
      <c t="s" r="AD1059" s="1">
        <v>45</v>
      </c>
      <c t="s" r="AE1059" s="3">
        <v>45</v>
      </c>
      <c t="s" r="AF1059" s="3">
        <v>45</v>
      </c>
      <c t="s" r="AG1059" s="1">
        <v>51</v>
      </c>
      <c t="s" r="AH1059" s="1">
        <v>51</v>
      </c>
      <c t="s" r="AI1059" s="1">
        <v>45</v>
      </c>
      <c t="s" r="AJ1059" s="1">
        <v>52</v>
      </c>
      <c t="s" r="AK1059" s="1">
        <v>53</v>
      </c>
      <c r="AL1059" s="2">
        <v>1</v>
      </c>
      <c t="s" r="AM1059" s="1">
        <v>54</v>
      </c>
      <c t="b" r="AN1059" s="1">
        <v>0</v>
      </c>
    </row>
    <row r="1060" outlineLevel="1">
      <c t="s" r="A1060" s="1">
        <v>1868</v>
      </c>
      <c t="s" r="B1060" s="1">
        <v>69</v>
      </c>
      <c r="C1060" s="2">
        <v>3</v>
      </c>
      <c t="s" r="D1060" s="1">
        <v>85</v>
      </c>
      <c t="s" r="E1060" s="1">
        <v>45</v>
      </c>
      <c t="s" r="F1060" s="1">
        <v>1749</v>
      </c>
      <c t="s" r="G1060" s="1">
        <v>1814</v>
      </c>
      <c t="s" r="H1060" s="1">
        <v>45</v>
      </c>
      <c r="I1060" s="3">
        <v>40980</v>
      </c>
      <c t="s" r="J1060" s="1">
        <v>47</v>
      </c>
      <c t="s" r="K1060" s="2">
        <v>45</v>
      </c>
      <c t="s" r="L1060" s="3">
        <v>45</v>
      </c>
      <c r="M1060" s="3">
        <v>1</v>
      </c>
      <c r="N1060" s="3">
        <v>40980</v>
      </c>
      <c t="s" r="O1060" s="1">
        <v>48</v>
      </c>
      <c t="s" r="P1060" s="1">
        <v>45</v>
      </c>
      <c t="s" r="Q1060" s="3">
        <v>45</v>
      </c>
      <c t="s" r="R1060" s="1">
        <v>1805</v>
      </c>
      <c r="S1060" s="2">
        <v>1</v>
      </c>
      <c r="T1060" s="3">
        <v>40980</v>
      </c>
      <c t="s" r="U1060" s="2">
        <v>45</v>
      </c>
      <c r="V1060" s="3">
        <v>0</v>
      </c>
      <c t="s" r="W1060" s="2">
        <v>45</v>
      </c>
      <c r="X1060" s="3">
        <v>0</v>
      </c>
      <c t="s" r="Y1060" s="2">
        <v>45</v>
      </c>
      <c r="Z1060" s="3">
        <v>0</v>
      </c>
      <c t="s" r="AA1060" s="1">
        <v>45</v>
      </c>
      <c r="AB1060" s="3">
        <v>40980</v>
      </c>
      <c t="s" r="AC1060" s="3">
        <v>45</v>
      </c>
      <c t="s" r="AD1060" s="1">
        <v>45</v>
      </c>
      <c t="s" r="AE1060" s="3">
        <v>45</v>
      </c>
      <c t="s" r="AF1060" s="3">
        <v>45</v>
      </c>
      <c t="s" r="AG1060" s="1">
        <v>51</v>
      </c>
      <c t="s" r="AH1060" s="1">
        <v>51</v>
      </c>
      <c t="s" r="AI1060" s="1">
        <v>45</v>
      </c>
      <c t="s" r="AJ1060" s="1">
        <v>52</v>
      </c>
      <c t="s" r="AK1060" s="1">
        <v>53</v>
      </c>
      <c r="AL1060" s="2">
        <v>1</v>
      </c>
      <c t="s" r="AM1060" s="1">
        <v>54</v>
      </c>
      <c t="b" r="AN1060" s="1">
        <v>0</v>
      </c>
    </row>
    <row r="1061" outlineLevel="1">
      <c t="s" r="A1061" s="1">
        <v>1869</v>
      </c>
      <c t="s" r="B1061" s="1">
        <v>69</v>
      </c>
      <c r="C1061" s="2">
        <v>3</v>
      </c>
      <c t="s" r="D1061" s="1">
        <v>85</v>
      </c>
      <c t="s" r="E1061" s="1">
        <v>45</v>
      </c>
      <c t="s" r="F1061" s="1">
        <v>1749</v>
      </c>
      <c t="s" r="G1061" s="1">
        <v>1816</v>
      </c>
      <c t="s" r="H1061" s="1">
        <v>45</v>
      </c>
      <c r="I1061" s="3">
        <v>2888.4000000000001</v>
      </c>
      <c t="s" r="J1061" s="1">
        <v>47</v>
      </c>
      <c t="s" r="K1061" s="2">
        <v>45</v>
      </c>
      <c t="s" r="L1061" s="3">
        <v>45</v>
      </c>
      <c r="M1061" s="3">
        <v>1</v>
      </c>
      <c r="N1061" s="3">
        <v>2888.4000000000001</v>
      </c>
      <c t="s" r="O1061" s="1">
        <v>48</v>
      </c>
      <c t="s" r="P1061" s="1">
        <v>49</v>
      </c>
      <c t="s" r="Q1061" s="3">
        <v>45</v>
      </c>
      <c t="s" r="R1061" s="1">
        <v>1805</v>
      </c>
      <c r="S1061" s="2">
        <v>1</v>
      </c>
      <c r="T1061" s="3">
        <v>2888.4000000000001</v>
      </c>
      <c t="s" r="U1061" s="2">
        <v>45</v>
      </c>
      <c r="V1061" s="3">
        <v>0</v>
      </c>
      <c t="s" r="W1061" s="2">
        <v>45</v>
      </c>
      <c r="X1061" s="3">
        <v>0</v>
      </c>
      <c t="s" r="Y1061" s="2">
        <v>45</v>
      </c>
      <c r="Z1061" s="3">
        <v>0</v>
      </c>
      <c t="s" r="AA1061" s="1">
        <v>45</v>
      </c>
      <c r="AB1061" s="3">
        <v>2888.4000000000001</v>
      </c>
      <c t="s" r="AC1061" s="3">
        <v>45</v>
      </c>
      <c t="s" r="AD1061" s="1">
        <v>45</v>
      </c>
      <c t="s" r="AE1061" s="3">
        <v>45</v>
      </c>
      <c t="s" r="AF1061" s="3">
        <v>45</v>
      </c>
      <c t="s" r="AG1061" s="1">
        <v>51</v>
      </c>
      <c t="s" r="AH1061" s="1">
        <v>51</v>
      </c>
      <c t="s" r="AI1061" s="1">
        <v>45</v>
      </c>
      <c t="s" r="AJ1061" s="1">
        <v>52</v>
      </c>
      <c t="s" r="AK1061" s="1">
        <v>53</v>
      </c>
      <c r="AL1061" s="2">
        <v>1</v>
      </c>
      <c t="s" r="AM1061" s="1">
        <v>54</v>
      </c>
      <c t="b" r="AN1061" s="1">
        <v>0</v>
      </c>
    </row>
    <row r="1062" outlineLevel="1">
      <c t="s" r="A1062" s="1">
        <v>1870</v>
      </c>
      <c t="s" r="B1062" s="1">
        <v>69</v>
      </c>
      <c r="C1062" s="2">
        <v>4</v>
      </c>
      <c t="s" r="D1062" s="1">
        <v>87</v>
      </c>
      <c t="s" r="E1062" s="1">
        <v>45</v>
      </c>
      <c t="s" r="F1062" s="1">
        <v>1749</v>
      </c>
      <c t="s" r="G1062" s="1">
        <v>1811</v>
      </c>
      <c t="s" r="H1062" s="1">
        <v>45</v>
      </c>
      <c r="I1062" s="3">
        <v>7512</v>
      </c>
      <c t="s" r="J1062" s="1">
        <v>47</v>
      </c>
      <c t="s" r="K1062" s="2">
        <v>45</v>
      </c>
      <c t="s" r="L1062" s="3">
        <v>45</v>
      </c>
      <c r="M1062" s="3">
        <v>1</v>
      </c>
      <c r="N1062" s="3">
        <v>7512</v>
      </c>
      <c t="s" r="O1062" s="1">
        <v>48</v>
      </c>
      <c t="s" r="P1062" s="1">
        <v>45</v>
      </c>
      <c t="s" r="Q1062" s="3">
        <v>45</v>
      </c>
      <c t="s" r="R1062" s="1">
        <v>1805</v>
      </c>
      <c r="S1062" s="2">
        <v>1</v>
      </c>
      <c r="T1062" s="3">
        <v>7512</v>
      </c>
      <c t="s" r="U1062" s="2">
        <v>45</v>
      </c>
      <c r="V1062" s="3">
        <v>0</v>
      </c>
      <c t="s" r="W1062" s="2">
        <v>45</v>
      </c>
      <c r="X1062" s="3">
        <v>0</v>
      </c>
      <c t="s" r="Y1062" s="2">
        <v>45</v>
      </c>
      <c r="Z1062" s="3">
        <v>0</v>
      </c>
      <c t="s" r="AA1062" s="1">
        <v>45</v>
      </c>
      <c r="AB1062" s="3">
        <v>7512</v>
      </c>
      <c t="s" r="AC1062" s="3">
        <v>45</v>
      </c>
      <c t="s" r="AD1062" s="1">
        <v>45</v>
      </c>
      <c t="s" r="AE1062" s="3">
        <v>45</v>
      </c>
      <c t="s" r="AF1062" s="3">
        <v>45</v>
      </c>
      <c t="s" r="AG1062" s="1">
        <v>51</v>
      </c>
      <c t="s" r="AH1062" s="1">
        <v>51</v>
      </c>
      <c t="s" r="AI1062" s="1">
        <v>45</v>
      </c>
      <c t="s" r="AJ1062" s="1">
        <v>52</v>
      </c>
      <c t="s" r="AK1062" s="1">
        <v>53</v>
      </c>
      <c r="AL1062" s="2">
        <v>1</v>
      </c>
      <c t="s" r="AM1062" s="1">
        <v>54</v>
      </c>
      <c t="b" r="AN1062" s="1">
        <v>0</v>
      </c>
    </row>
    <row r="1063" outlineLevel="1">
      <c t="s" r="A1063" s="1">
        <v>1871</v>
      </c>
      <c t="s" r="B1063" s="1">
        <v>69</v>
      </c>
      <c r="C1063" s="2">
        <v>4</v>
      </c>
      <c t="s" r="D1063" s="1">
        <v>87</v>
      </c>
      <c t="s" r="E1063" s="1">
        <v>45</v>
      </c>
      <c t="s" r="F1063" s="1">
        <v>1749</v>
      </c>
      <c t="s" r="G1063" s="1">
        <v>1807</v>
      </c>
      <c t="s" r="H1063" s="1">
        <v>45</v>
      </c>
      <c r="I1063" s="3">
        <v>6800</v>
      </c>
      <c t="s" r="J1063" s="1">
        <v>47</v>
      </c>
      <c t="s" r="K1063" s="2">
        <v>45</v>
      </c>
      <c t="s" r="L1063" s="3">
        <v>45</v>
      </c>
      <c r="M1063" s="3">
        <v>1</v>
      </c>
      <c r="N1063" s="3">
        <v>6800</v>
      </c>
      <c t="s" r="O1063" s="1">
        <v>48</v>
      </c>
      <c t="s" r="P1063" s="1">
        <v>45</v>
      </c>
      <c t="s" r="Q1063" s="3">
        <v>45</v>
      </c>
      <c t="s" r="R1063" s="1">
        <v>1805</v>
      </c>
      <c r="S1063" s="2">
        <v>1</v>
      </c>
      <c r="T1063" s="3">
        <v>6800</v>
      </c>
      <c t="s" r="U1063" s="2">
        <v>45</v>
      </c>
      <c r="V1063" s="3">
        <v>0</v>
      </c>
      <c t="s" r="W1063" s="2">
        <v>45</v>
      </c>
      <c r="X1063" s="3">
        <v>0</v>
      </c>
      <c t="s" r="Y1063" s="2">
        <v>45</v>
      </c>
      <c r="Z1063" s="3">
        <v>0</v>
      </c>
      <c t="s" r="AA1063" s="1">
        <v>45</v>
      </c>
      <c r="AB1063" s="3">
        <v>6800</v>
      </c>
      <c t="s" r="AC1063" s="3">
        <v>45</v>
      </c>
      <c t="s" r="AD1063" s="1">
        <v>45</v>
      </c>
      <c t="s" r="AE1063" s="3">
        <v>45</v>
      </c>
      <c t="s" r="AF1063" s="3">
        <v>45</v>
      </c>
      <c t="s" r="AG1063" s="1">
        <v>51</v>
      </c>
      <c t="s" r="AH1063" s="1">
        <v>51</v>
      </c>
      <c t="s" r="AI1063" s="1">
        <v>45</v>
      </c>
      <c t="s" r="AJ1063" s="1">
        <v>52</v>
      </c>
      <c t="s" r="AK1063" s="1">
        <v>53</v>
      </c>
      <c r="AL1063" s="2">
        <v>1</v>
      </c>
      <c t="s" r="AM1063" s="1">
        <v>54</v>
      </c>
      <c t="b" r="AN1063" s="1">
        <v>0</v>
      </c>
    </row>
    <row r="1064" outlineLevel="1">
      <c t="s" r="A1064" s="1">
        <v>1872</v>
      </c>
      <c t="s" r="B1064" s="1">
        <v>69</v>
      </c>
      <c r="C1064" s="2">
        <v>4</v>
      </c>
      <c t="s" r="D1064" s="1">
        <v>87</v>
      </c>
      <c t="s" r="E1064" s="1">
        <v>45</v>
      </c>
      <c t="s" r="F1064" s="1">
        <v>1749</v>
      </c>
      <c t="s" r="G1064" s="1">
        <v>1804</v>
      </c>
      <c t="s" r="H1064" s="1">
        <v>45</v>
      </c>
      <c r="I1064" s="3">
        <v>4600</v>
      </c>
      <c t="s" r="J1064" s="1">
        <v>47</v>
      </c>
      <c t="s" r="K1064" s="2">
        <v>45</v>
      </c>
      <c t="s" r="L1064" s="3">
        <v>45</v>
      </c>
      <c r="M1064" s="3">
        <v>1</v>
      </c>
      <c r="N1064" s="3">
        <v>4600</v>
      </c>
      <c t="s" r="O1064" s="1">
        <v>48</v>
      </c>
      <c t="s" r="P1064" s="1">
        <v>45</v>
      </c>
      <c t="s" r="Q1064" s="3">
        <v>45</v>
      </c>
      <c t="s" r="R1064" s="1">
        <v>1805</v>
      </c>
      <c r="S1064" s="2">
        <v>1</v>
      </c>
      <c r="T1064" s="3">
        <v>4600</v>
      </c>
      <c t="s" r="U1064" s="2">
        <v>45</v>
      </c>
      <c r="V1064" s="3">
        <v>0</v>
      </c>
      <c t="s" r="W1064" s="2">
        <v>45</v>
      </c>
      <c r="X1064" s="3">
        <v>0</v>
      </c>
      <c t="s" r="Y1064" s="2">
        <v>45</v>
      </c>
      <c r="Z1064" s="3">
        <v>0</v>
      </c>
      <c t="s" r="AA1064" s="1">
        <v>45</v>
      </c>
      <c r="AB1064" s="3">
        <v>4600</v>
      </c>
      <c t="s" r="AC1064" s="3">
        <v>45</v>
      </c>
      <c t="s" r="AD1064" s="1">
        <v>45</v>
      </c>
      <c t="s" r="AE1064" s="3">
        <v>45</v>
      </c>
      <c t="s" r="AF1064" s="3">
        <v>45</v>
      </c>
      <c t="s" r="AG1064" s="1">
        <v>51</v>
      </c>
      <c t="s" r="AH1064" s="1">
        <v>51</v>
      </c>
      <c t="s" r="AI1064" s="1">
        <v>45</v>
      </c>
      <c t="s" r="AJ1064" s="1">
        <v>52</v>
      </c>
      <c t="s" r="AK1064" s="1">
        <v>53</v>
      </c>
      <c r="AL1064" s="2">
        <v>1</v>
      </c>
      <c t="s" r="AM1064" s="1">
        <v>54</v>
      </c>
      <c t="b" r="AN1064" s="1">
        <v>0</v>
      </c>
    </row>
    <row r="1065" outlineLevel="1">
      <c t="s" r="A1065" s="1">
        <v>1873</v>
      </c>
      <c t="s" r="B1065" s="1">
        <v>69</v>
      </c>
      <c r="C1065" s="2">
        <v>4</v>
      </c>
      <c t="s" r="D1065" s="1">
        <v>87</v>
      </c>
      <c t="s" r="E1065" s="1">
        <v>45</v>
      </c>
      <c t="s" r="F1065" s="1">
        <v>1749</v>
      </c>
      <c t="s" r="G1065" s="1">
        <v>1750</v>
      </c>
      <c t="s" r="H1065" s="1">
        <v>45</v>
      </c>
      <c r="I1065" s="3">
        <v>49000</v>
      </c>
      <c t="s" r="J1065" s="1">
        <v>47</v>
      </c>
      <c t="s" r="K1065" s="2">
        <v>45</v>
      </c>
      <c t="s" r="L1065" s="3">
        <v>45</v>
      </c>
      <c r="M1065" s="3">
        <v>1</v>
      </c>
      <c r="N1065" s="3">
        <v>49000</v>
      </c>
      <c t="s" r="O1065" s="1">
        <v>48</v>
      </c>
      <c t="s" r="P1065" s="1">
        <v>45</v>
      </c>
      <c t="s" r="Q1065" s="3">
        <v>45</v>
      </c>
      <c t="s" r="R1065" s="1">
        <v>1805</v>
      </c>
      <c r="S1065" s="2">
        <v>1</v>
      </c>
      <c r="T1065" s="3">
        <v>49000</v>
      </c>
      <c t="s" r="U1065" s="2">
        <v>45</v>
      </c>
      <c r="V1065" s="3">
        <v>0</v>
      </c>
      <c t="s" r="W1065" s="2">
        <v>45</v>
      </c>
      <c r="X1065" s="3">
        <v>0</v>
      </c>
      <c t="s" r="Y1065" s="2">
        <v>45</v>
      </c>
      <c r="Z1065" s="3">
        <v>0</v>
      </c>
      <c t="s" r="AA1065" s="1">
        <v>45</v>
      </c>
      <c r="AB1065" s="3">
        <v>49000</v>
      </c>
      <c t="s" r="AC1065" s="3">
        <v>45</v>
      </c>
      <c t="s" r="AD1065" s="1">
        <v>45</v>
      </c>
      <c t="s" r="AE1065" s="3">
        <v>45</v>
      </c>
      <c t="s" r="AF1065" s="3">
        <v>45</v>
      </c>
      <c t="s" r="AG1065" s="1">
        <v>51</v>
      </c>
      <c t="s" r="AH1065" s="1">
        <v>51</v>
      </c>
      <c t="s" r="AI1065" s="1">
        <v>45</v>
      </c>
      <c t="s" r="AJ1065" s="1">
        <v>52</v>
      </c>
      <c t="s" r="AK1065" s="1">
        <v>53</v>
      </c>
      <c r="AL1065" s="2">
        <v>1</v>
      </c>
      <c t="s" r="AM1065" s="1">
        <v>54</v>
      </c>
      <c t="b" r="AN1065" s="1">
        <v>0</v>
      </c>
    </row>
    <row r="1066" outlineLevel="1">
      <c t="s" r="A1066" s="1">
        <v>1874</v>
      </c>
      <c t="s" r="B1066" s="1">
        <v>69</v>
      </c>
      <c r="C1066" s="2">
        <v>4</v>
      </c>
      <c t="s" r="D1066" s="1">
        <v>87</v>
      </c>
      <c t="s" r="E1066" s="1">
        <v>45</v>
      </c>
      <c t="s" r="F1066" s="1">
        <v>1749</v>
      </c>
      <c t="s" r="G1066" s="1">
        <v>1814</v>
      </c>
      <c t="s" r="H1066" s="1">
        <v>45</v>
      </c>
      <c r="I1066" s="3">
        <v>40980</v>
      </c>
      <c t="s" r="J1066" s="1">
        <v>47</v>
      </c>
      <c t="s" r="K1066" s="2">
        <v>45</v>
      </c>
      <c t="s" r="L1066" s="3">
        <v>45</v>
      </c>
      <c r="M1066" s="3">
        <v>1</v>
      </c>
      <c r="N1066" s="3">
        <v>40980</v>
      </c>
      <c t="s" r="O1066" s="1">
        <v>48</v>
      </c>
      <c t="s" r="P1066" s="1">
        <v>45</v>
      </c>
      <c t="s" r="Q1066" s="3">
        <v>45</v>
      </c>
      <c t="s" r="R1066" s="1">
        <v>1805</v>
      </c>
      <c r="S1066" s="2">
        <v>1</v>
      </c>
      <c r="T1066" s="3">
        <v>40980</v>
      </c>
      <c t="s" r="U1066" s="2">
        <v>45</v>
      </c>
      <c r="V1066" s="3">
        <v>0</v>
      </c>
      <c t="s" r="W1066" s="2">
        <v>45</v>
      </c>
      <c r="X1066" s="3">
        <v>0</v>
      </c>
      <c t="s" r="Y1066" s="2">
        <v>45</v>
      </c>
      <c r="Z1066" s="3">
        <v>0</v>
      </c>
      <c t="s" r="AA1066" s="1">
        <v>45</v>
      </c>
      <c r="AB1066" s="3">
        <v>40980</v>
      </c>
      <c t="s" r="AC1066" s="3">
        <v>45</v>
      </c>
      <c t="s" r="AD1066" s="1">
        <v>45</v>
      </c>
      <c t="s" r="AE1066" s="3">
        <v>45</v>
      </c>
      <c t="s" r="AF1066" s="3">
        <v>45</v>
      </c>
      <c t="s" r="AG1066" s="1">
        <v>51</v>
      </c>
      <c t="s" r="AH1066" s="1">
        <v>51</v>
      </c>
      <c t="s" r="AI1066" s="1">
        <v>45</v>
      </c>
      <c t="s" r="AJ1066" s="1">
        <v>52</v>
      </c>
      <c t="s" r="AK1066" s="1">
        <v>53</v>
      </c>
      <c r="AL1066" s="2">
        <v>1</v>
      </c>
      <c t="s" r="AM1066" s="1">
        <v>54</v>
      </c>
      <c t="b" r="AN1066" s="1">
        <v>0</v>
      </c>
    </row>
    <row r="1067" outlineLevel="1">
      <c t="s" r="A1067" s="1">
        <v>1875</v>
      </c>
      <c t="s" r="B1067" s="1">
        <v>69</v>
      </c>
      <c r="C1067" s="2">
        <v>4</v>
      </c>
      <c t="s" r="D1067" s="1">
        <v>87</v>
      </c>
      <c t="s" r="E1067" s="1">
        <v>45</v>
      </c>
      <c t="s" r="F1067" s="1">
        <v>1749</v>
      </c>
      <c t="s" r="G1067" s="1">
        <v>1816</v>
      </c>
      <c t="s" r="H1067" s="1">
        <v>45</v>
      </c>
      <c r="I1067" s="3">
        <v>2888.4000000000001</v>
      </c>
      <c t="s" r="J1067" s="1">
        <v>47</v>
      </c>
      <c t="s" r="K1067" s="2">
        <v>45</v>
      </c>
      <c t="s" r="L1067" s="3">
        <v>45</v>
      </c>
      <c r="M1067" s="3">
        <v>1</v>
      </c>
      <c r="N1067" s="3">
        <v>2888.4000000000001</v>
      </c>
      <c t="s" r="O1067" s="1">
        <v>48</v>
      </c>
      <c t="s" r="P1067" s="1">
        <v>49</v>
      </c>
      <c t="s" r="Q1067" s="3">
        <v>45</v>
      </c>
      <c t="s" r="R1067" s="1">
        <v>1805</v>
      </c>
      <c r="S1067" s="2">
        <v>1</v>
      </c>
      <c r="T1067" s="3">
        <v>2888.4000000000001</v>
      </c>
      <c t="s" r="U1067" s="2">
        <v>45</v>
      </c>
      <c r="V1067" s="3">
        <v>0</v>
      </c>
      <c t="s" r="W1067" s="2">
        <v>45</v>
      </c>
      <c r="X1067" s="3">
        <v>0</v>
      </c>
      <c t="s" r="Y1067" s="2">
        <v>45</v>
      </c>
      <c r="Z1067" s="3">
        <v>0</v>
      </c>
      <c t="s" r="AA1067" s="1">
        <v>45</v>
      </c>
      <c r="AB1067" s="3">
        <v>2888.4000000000001</v>
      </c>
      <c t="s" r="AC1067" s="3">
        <v>45</v>
      </c>
      <c t="s" r="AD1067" s="1">
        <v>45</v>
      </c>
      <c t="s" r="AE1067" s="3">
        <v>45</v>
      </c>
      <c t="s" r="AF1067" s="3">
        <v>45</v>
      </c>
      <c t="s" r="AG1067" s="1">
        <v>51</v>
      </c>
      <c t="s" r="AH1067" s="1">
        <v>51</v>
      </c>
      <c t="s" r="AI1067" s="1">
        <v>45</v>
      </c>
      <c t="s" r="AJ1067" s="1">
        <v>52</v>
      </c>
      <c t="s" r="AK1067" s="1">
        <v>53</v>
      </c>
      <c r="AL1067" s="2">
        <v>1</v>
      </c>
      <c t="s" r="AM1067" s="1">
        <v>54</v>
      </c>
      <c t="b" r="AN1067" s="1">
        <v>0</v>
      </c>
    </row>
    <row r="1068" outlineLevel="1">
      <c t="s" r="A1068" s="1">
        <v>1876</v>
      </c>
      <c t="s" r="B1068" s="1">
        <v>69</v>
      </c>
      <c r="C1068" s="2">
        <v>4</v>
      </c>
      <c t="s" r="D1068" s="1">
        <v>89</v>
      </c>
      <c t="s" r="E1068" s="1">
        <v>45</v>
      </c>
      <c t="s" r="F1068" s="1">
        <v>1749</v>
      </c>
      <c t="s" r="G1068" s="1">
        <v>1811</v>
      </c>
      <c t="s" r="H1068" s="1">
        <v>45</v>
      </c>
      <c r="I1068" s="3">
        <v>7512</v>
      </c>
      <c t="s" r="J1068" s="1">
        <v>47</v>
      </c>
      <c t="s" r="K1068" s="2">
        <v>45</v>
      </c>
      <c t="s" r="L1068" s="3">
        <v>45</v>
      </c>
      <c r="M1068" s="3">
        <v>1</v>
      </c>
      <c r="N1068" s="3">
        <v>7512</v>
      </c>
      <c t="s" r="O1068" s="1">
        <v>48</v>
      </c>
      <c t="s" r="P1068" s="1">
        <v>45</v>
      </c>
      <c t="s" r="Q1068" s="3">
        <v>45</v>
      </c>
      <c t="s" r="R1068" s="1">
        <v>1805</v>
      </c>
      <c r="S1068" s="2">
        <v>1</v>
      </c>
      <c r="T1068" s="3">
        <v>7512</v>
      </c>
      <c t="s" r="U1068" s="2">
        <v>45</v>
      </c>
      <c r="V1068" s="3">
        <v>0</v>
      </c>
      <c t="s" r="W1068" s="2">
        <v>45</v>
      </c>
      <c r="X1068" s="3">
        <v>0</v>
      </c>
      <c t="s" r="Y1068" s="2">
        <v>45</v>
      </c>
      <c r="Z1068" s="3">
        <v>0</v>
      </c>
      <c t="s" r="AA1068" s="1">
        <v>45</v>
      </c>
      <c r="AB1068" s="3">
        <v>7512</v>
      </c>
      <c t="s" r="AC1068" s="3">
        <v>45</v>
      </c>
      <c t="s" r="AD1068" s="1">
        <v>45</v>
      </c>
      <c t="s" r="AE1068" s="3">
        <v>45</v>
      </c>
      <c t="s" r="AF1068" s="3">
        <v>45</v>
      </c>
      <c t="s" r="AG1068" s="1">
        <v>51</v>
      </c>
      <c t="s" r="AH1068" s="1">
        <v>51</v>
      </c>
      <c t="s" r="AI1068" s="1">
        <v>45</v>
      </c>
      <c t="s" r="AJ1068" s="1">
        <v>52</v>
      </c>
      <c t="s" r="AK1068" s="1">
        <v>53</v>
      </c>
      <c r="AL1068" s="2">
        <v>1</v>
      </c>
      <c t="s" r="AM1068" s="1">
        <v>54</v>
      </c>
      <c t="b" r="AN1068" s="1">
        <v>0</v>
      </c>
    </row>
    <row r="1069" outlineLevel="1">
      <c t="s" r="A1069" s="1">
        <v>1877</v>
      </c>
      <c t="s" r="B1069" s="1">
        <v>69</v>
      </c>
      <c r="C1069" s="2">
        <v>4</v>
      </c>
      <c t="s" r="D1069" s="1">
        <v>89</v>
      </c>
      <c t="s" r="E1069" s="1">
        <v>45</v>
      </c>
      <c t="s" r="F1069" s="1">
        <v>1749</v>
      </c>
      <c t="s" r="G1069" s="1">
        <v>1878</v>
      </c>
      <c t="s" r="H1069" s="1">
        <v>45</v>
      </c>
      <c r="I1069" s="3">
        <v>4400</v>
      </c>
      <c t="s" r="J1069" s="1">
        <v>47</v>
      </c>
      <c t="s" r="K1069" s="2">
        <v>45</v>
      </c>
      <c t="s" r="L1069" s="3">
        <v>45</v>
      </c>
      <c r="M1069" s="3">
        <v>1</v>
      </c>
      <c r="N1069" s="3">
        <v>4400</v>
      </c>
      <c t="s" r="O1069" s="1">
        <v>48</v>
      </c>
      <c t="s" r="P1069" s="1">
        <v>45</v>
      </c>
      <c t="s" r="Q1069" s="3">
        <v>45</v>
      </c>
      <c t="s" r="R1069" s="1">
        <v>1805</v>
      </c>
      <c r="S1069" s="2">
        <v>1</v>
      </c>
      <c r="T1069" s="3">
        <v>4400</v>
      </c>
      <c t="s" r="U1069" s="2">
        <v>45</v>
      </c>
      <c r="V1069" s="3">
        <v>0</v>
      </c>
      <c t="s" r="W1069" s="2">
        <v>45</v>
      </c>
      <c r="X1069" s="3">
        <v>0</v>
      </c>
      <c t="s" r="Y1069" s="2">
        <v>45</v>
      </c>
      <c r="Z1069" s="3">
        <v>0</v>
      </c>
      <c t="s" r="AA1069" s="1">
        <v>45</v>
      </c>
      <c r="AB1069" s="3">
        <v>4400</v>
      </c>
      <c t="s" r="AC1069" s="3">
        <v>45</v>
      </c>
      <c t="s" r="AD1069" s="1">
        <v>45</v>
      </c>
      <c t="s" r="AE1069" s="3">
        <v>45</v>
      </c>
      <c t="s" r="AF1069" s="3">
        <v>45</v>
      </c>
      <c t="s" r="AG1069" s="1">
        <v>51</v>
      </c>
      <c t="s" r="AH1069" s="1">
        <v>51</v>
      </c>
      <c t="s" r="AI1069" s="1">
        <v>45</v>
      </c>
      <c t="s" r="AJ1069" s="1">
        <v>52</v>
      </c>
      <c t="s" r="AK1069" s="1">
        <v>53</v>
      </c>
      <c r="AL1069" s="2">
        <v>1</v>
      </c>
      <c t="s" r="AM1069" s="1">
        <v>54</v>
      </c>
      <c t="b" r="AN1069" s="1">
        <v>0</v>
      </c>
    </row>
    <row r="1070" outlineLevel="1">
      <c t="s" r="A1070" s="1">
        <v>1879</v>
      </c>
      <c t="s" r="B1070" s="1">
        <v>69</v>
      </c>
      <c r="C1070" s="2">
        <v>4</v>
      </c>
      <c t="s" r="D1070" s="1">
        <v>89</v>
      </c>
      <c t="s" r="E1070" s="1">
        <v>45</v>
      </c>
      <c t="s" r="F1070" s="1">
        <v>1749</v>
      </c>
      <c t="s" r="G1070" s="1">
        <v>1809</v>
      </c>
      <c t="s" r="H1070" s="1">
        <v>45</v>
      </c>
      <c r="I1070" s="3">
        <v>81433</v>
      </c>
      <c t="s" r="J1070" s="1">
        <v>47</v>
      </c>
      <c t="s" r="K1070" s="2">
        <v>45</v>
      </c>
      <c t="s" r="L1070" s="3">
        <v>45</v>
      </c>
      <c r="M1070" s="3">
        <v>1</v>
      </c>
      <c r="N1070" s="3">
        <v>81433</v>
      </c>
      <c t="s" r="O1070" s="1">
        <v>48</v>
      </c>
      <c t="s" r="P1070" s="1">
        <v>45</v>
      </c>
      <c t="s" r="Q1070" s="3">
        <v>45</v>
      </c>
      <c t="s" r="R1070" s="1">
        <v>1805</v>
      </c>
      <c r="S1070" s="2">
        <v>1</v>
      </c>
      <c r="T1070" s="3">
        <v>81433</v>
      </c>
      <c t="s" r="U1070" s="2">
        <v>45</v>
      </c>
      <c r="V1070" s="3">
        <v>0</v>
      </c>
      <c t="s" r="W1070" s="2">
        <v>45</v>
      </c>
      <c r="X1070" s="3">
        <v>0</v>
      </c>
      <c t="s" r="Y1070" s="2">
        <v>45</v>
      </c>
      <c r="Z1070" s="3">
        <v>0</v>
      </c>
      <c t="s" r="AA1070" s="1">
        <v>45</v>
      </c>
      <c r="AB1070" s="3">
        <v>81433</v>
      </c>
      <c t="s" r="AC1070" s="3">
        <v>45</v>
      </c>
      <c t="s" r="AD1070" s="1">
        <v>45</v>
      </c>
      <c t="s" r="AE1070" s="3">
        <v>45</v>
      </c>
      <c t="s" r="AF1070" s="3">
        <v>45</v>
      </c>
      <c t="s" r="AG1070" s="1">
        <v>51</v>
      </c>
      <c t="s" r="AH1070" s="1">
        <v>51</v>
      </c>
      <c t="s" r="AI1070" s="1">
        <v>45</v>
      </c>
      <c t="s" r="AJ1070" s="1">
        <v>52</v>
      </c>
      <c t="s" r="AK1070" s="1">
        <v>53</v>
      </c>
      <c r="AL1070" s="2">
        <v>1</v>
      </c>
      <c t="s" r="AM1070" s="1">
        <v>54</v>
      </c>
      <c t="b" r="AN1070" s="1">
        <v>0</v>
      </c>
    </row>
    <row r="1071" outlineLevel="1">
      <c t="s" r="A1071" s="1">
        <v>1880</v>
      </c>
      <c t="s" r="B1071" s="1">
        <v>69</v>
      </c>
      <c r="C1071" s="2">
        <v>4</v>
      </c>
      <c t="s" r="D1071" s="1">
        <v>89</v>
      </c>
      <c t="s" r="E1071" s="1">
        <v>45</v>
      </c>
      <c t="s" r="F1071" s="1">
        <v>1749</v>
      </c>
      <c t="s" r="G1071" s="1">
        <v>1804</v>
      </c>
      <c t="s" r="H1071" s="1">
        <v>45</v>
      </c>
      <c r="I1071" s="3">
        <v>4600</v>
      </c>
      <c t="s" r="J1071" s="1">
        <v>47</v>
      </c>
      <c t="s" r="K1071" s="2">
        <v>45</v>
      </c>
      <c t="s" r="L1071" s="3">
        <v>45</v>
      </c>
      <c r="M1071" s="3">
        <v>1</v>
      </c>
      <c r="N1071" s="3">
        <v>4600</v>
      </c>
      <c t="s" r="O1071" s="1">
        <v>48</v>
      </c>
      <c t="s" r="P1071" s="1">
        <v>45</v>
      </c>
      <c t="s" r="Q1071" s="3">
        <v>45</v>
      </c>
      <c t="s" r="R1071" s="1">
        <v>1805</v>
      </c>
      <c r="S1071" s="2">
        <v>1</v>
      </c>
      <c r="T1071" s="3">
        <v>4600</v>
      </c>
      <c t="s" r="U1071" s="2">
        <v>45</v>
      </c>
      <c r="V1071" s="3">
        <v>0</v>
      </c>
      <c t="s" r="W1071" s="2">
        <v>45</v>
      </c>
      <c r="X1071" s="3">
        <v>0</v>
      </c>
      <c t="s" r="Y1071" s="2">
        <v>45</v>
      </c>
      <c r="Z1071" s="3">
        <v>0</v>
      </c>
      <c t="s" r="AA1071" s="1">
        <v>45</v>
      </c>
      <c r="AB1071" s="3">
        <v>4600</v>
      </c>
      <c t="s" r="AC1071" s="3">
        <v>45</v>
      </c>
      <c t="s" r="AD1071" s="1">
        <v>45</v>
      </c>
      <c t="s" r="AE1071" s="3">
        <v>45</v>
      </c>
      <c t="s" r="AF1071" s="3">
        <v>45</v>
      </c>
      <c t="s" r="AG1071" s="1">
        <v>51</v>
      </c>
      <c t="s" r="AH1071" s="1">
        <v>51</v>
      </c>
      <c t="s" r="AI1071" s="1">
        <v>45</v>
      </c>
      <c t="s" r="AJ1071" s="1">
        <v>52</v>
      </c>
      <c t="s" r="AK1071" s="1">
        <v>53</v>
      </c>
      <c r="AL1071" s="2">
        <v>1</v>
      </c>
      <c t="s" r="AM1071" s="1">
        <v>54</v>
      </c>
      <c t="b" r="AN1071" s="1">
        <v>0</v>
      </c>
    </row>
    <row r="1072" outlineLevel="1">
      <c t="s" r="A1072" s="1">
        <v>1881</v>
      </c>
      <c t="s" r="B1072" s="1">
        <v>69</v>
      </c>
      <c r="C1072" s="2">
        <v>4</v>
      </c>
      <c t="s" r="D1072" s="1">
        <v>89</v>
      </c>
      <c t="s" r="E1072" s="1">
        <v>45</v>
      </c>
      <c t="s" r="F1072" s="1">
        <v>1749</v>
      </c>
      <c t="s" r="G1072" s="1">
        <v>1750</v>
      </c>
      <c t="s" r="H1072" s="1">
        <v>45</v>
      </c>
      <c r="I1072" s="3">
        <v>49000</v>
      </c>
      <c t="s" r="J1072" s="1">
        <v>47</v>
      </c>
      <c t="s" r="K1072" s="2">
        <v>45</v>
      </c>
      <c t="s" r="L1072" s="3">
        <v>45</v>
      </c>
      <c r="M1072" s="3">
        <v>1</v>
      </c>
      <c r="N1072" s="3">
        <v>49000</v>
      </c>
      <c t="s" r="O1072" s="1">
        <v>48</v>
      </c>
      <c t="s" r="P1072" s="1">
        <v>45</v>
      </c>
      <c t="s" r="Q1072" s="3">
        <v>45</v>
      </c>
      <c t="s" r="R1072" s="1">
        <v>1805</v>
      </c>
      <c r="S1072" s="2">
        <v>1</v>
      </c>
      <c r="T1072" s="3">
        <v>49000</v>
      </c>
      <c t="s" r="U1072" s="2">
        <v>45</v>
      </c>
      <c r="V1072" s="3">
        <v>0</v>
      </c>
      <c t="s" r="W1072" s="2">
        <v>45</v>
      </c>
      <c r="X1072" s="3">
        <v>0</v>
      </c>
      <c t="s" r="Y1072" s="2">
        <v>45</v>
      </c>
      <c r="Z1072" s="3">
        <v>0</v>
      </c>
      <c t="s" r="AA1072" s="1">
        <v>45</v>
      </c>
      <c r="AB1072" s="3">
        <v>49000</v>
      </c>
      <c t="s" r="AC1072" s="3">
        <v>45</v>
      </c>
      <c t="s" r="AD1072" s="1">
        <v>45</v>
      </c>
      <c t="s" r="AE1072" s="3">
        <v>45</v>
      </c>
      <c t="s" r="AF1072" s="3">
        <v>45</v>
      </c>
      <c t="s" r="AG1072" s="1">
        <v>51</v>
      </c>
      <c t="s" r="AH1072" s="1">
        <v>51</v>
      </c>
      <c t="s" r="AI1072" s="1">
        <v>45</v>
      </c>
      <c t="s" r="AJ1072" s="1">
        <v>52</v>
      </c>
      <c t="s" r="AK1072" s="1">
        <v>53</v>
      </c>
      <c r="AL1072" s="2">
        <v>1</v>
      </c>
      <c t="s" r="AM1072" s="1">
        <v>54</v>
      </c>
      <c t="b" r="AN1072" s="1">
        <v>0</v>
      </c>
    </row>
    <row r="1073" outlineLevel="1">
      <c t="s" r="A1073" s="1">
        <v>1882</v>
      </c>
      <c t="s" r="B1073" s="1">
        <v>69</v>
      </c>
      <c r="C1073" s="2">
        <v>4</v>
      </c>
      <c t="s" r="D1073" s="1">
        <v>89</v>
      </c>
      <c t="s" r="E1073" s="1">
        <v>45</v>
      </c>
      <c t="s" r="F1073" s="1">
        <v>1749</v>
      </c>
      <c t="s" r="G1073" s="1">
        <v>1814</v>
      </c>
      <c t="s" r="H1073" s="1">
        <v>45</v>
      </c>
      <c r="I1073" s="3">
        <v>40980</v>
      </c>
      <c t="s" r="J1073" s="1">
        <v>47</v>
      </c>
      <c t="s" r="K1073" s="2">
        <v>45</v>
      </c>
      <c t="s" r="L1073" s="3">
        <v>45</v>
      </c>
      <c r="M1073" s="3">
        <v>1</v>
      </c>
      <c r="N1073" s="3">
        <v>40980</v>
      </c>
      <c t="s" r="O1073" s="1">
        <v>48</v>
      </c>
      <c t="s" r="P1073" s="1">
        <v>45</v>
      </c>
      <c t="s" r="Q1073" s="3">
        <v>45</v>
      </c>
      <c t="s" r="R1073" s="1">
        <v>1805</v>
      </c>
      <c r="S1073" s="2">
        <v>1</v>
      </c>
      <c r="T1073" s="3">
        <v>40980</v>
      </c>
      <c t="s" r="U1073" s="2">
        <v>45</v>
      </c>
      <c r="V1073" s="3">
        <v>0</v>
      </c>
      <c t="s" r="W1073" s="2">
        <v>45</v>
      </c>
      <c r="X1073" s="3">
        <v>0</v>
      </c>
      <c t="s" r="Y1073" s="2">
        <v>45</v>
      </c>
      <c r="Z1073" s="3">
        <v>0</v>
      </c>
      <c t="s" r="AA1073" s="1">
        <v>45</v>
      </c>
      <c r="AB1073" s="3">
        <v>40980</v>
      </c>
      <c t="s" r="AC1073" s="3">
        <v>45</v>
      </c>
      <c t="s" r="AD1073" s="1">
        <v>45</v>
      </c>
      <c t="s" r="AE1073" s="3">
        <v>45</v>
      </c>
      <c t="s" r="AF1073" s="3">
        <v>45</v>
      </c>
      <c t="s" r="AG1073" s="1">
        <v>51</v>
      </c>
      <c t="s" r="AH1073" s="1">
        <v>51</v>
      </c>
      <c t="s" r="AI1073" s="1">
        <v>45</v>
      </c>
      <c t="s" r="AJ1073" s="1">
        <v>52</v>
      </c>
      <c t="s" r="AK1073" s="1">
        <v>53</v>
      </c>
      <c r="AL1073" s="2">
        <v>1</v>
      </c>
      <c t="s" r="AM1073" s="1">
        <v>54</v>
      </c>
      <c t="b" r="AN1073" s="1">
        <v>0</v>
      </c>
    </row>
    <row r="1074" outlineLevel="1">
      <c t="s" r="A1074" s="1">
        <v>1883</v>
      </c>
      <c t="s" r="B1074" s="1">
        <v>69</v>
      </c>
      <c r="C1074" s="2">
        <v>4</v>
      </c>
      <c t="s" r="D1074" s="1">
        <v>89</v>
      </c>
      <c t="s" r="E1074" s="1">
        <v>45</v>
      </c>
      <c t="s" r="F1074" s="1">
        <v>1749</v>
      </c>
      <c t="s" r="G1074" s="1">
        <v>1807</v>
      </c>
      <c t="s" r="H1074" s="1">
        <v>45</v>
      </c>
      <c r="I1074" s="3">
        <v>6800</v>
      </c>
      <c t="s" r="J1074" s="1">
        <v>47</v>
      </c>
      <c t="s" r="K1074" s="2">
        <v>45</v>
      </c>
      <c t="s" r="L1074" s="3">
        <v>45</v>
      </c>
      <c r="M1074" s="3">
        <v>1</v>
      </c>
      <c r="N1074" s="3">
        <v>6800</v>
      </c>
      <c t="s" r="O1074" s="1">
        <v>48</v>
      </c>
      <c t="s" r="P1074" s="1">
        <v>45</v>
      </c>
      <c t="s" r="Q1074" s="3">
        <v>45</v>
      </c>
      <c t="s" r="R1074" s="1">
        <v>1805</v>
      </c>
      <c r="S1074" s="2">
        <v>1</v>
      </c>
      <c r="T1074" s="3">
        <v>6800</v>
      </c>
      <c t="s" r="U1074" s="2">
        <v>45</v>
      </c>
      <c r="V1074" s="3">
        <v>0</v>
      </c>
      <c t="s" r="W1074" s="2">
        <v>45</v>
      </c>
      <c r="X1074" s="3">
        <v>0</v>
      </c>
      <c t="s" r="Y1074" s="2">
        <v>45</v>
      </c>
      <c r="Z1074" s="3">
        <v>0</v>
      </c>
      <c t="s" r="AA1074" s="1">
        <v>45</v>
      </c>
      <c r="AB1074" s="3">
        <v>6800</v>
      </c>
      <c t="s" r="AC1074" s="3">
        <v>45</v>
      </c>
      <c t="s" r="AD1074" s="1">
        <v>45</v>
      </c>
      <c t="s" r="AE1074" s="3">
        <v>45</v>
      </c>
      <c t="s" r="AF1074" s="3">
        <v>45</v>
      </c>
      <c t="s" r="AG1074" s="1">
        <v>51</v>
      </c>
      <c t="s" r="AH1074" s="1">
        <v>51</v>
      </c>
      <c t="s" r="AI1074" s="1">
        <v>45</v>
      </c>
      <c t="s" r="AJ1074" s="1">
        <v>52</v>
      </c>
      <c t="s" r="AK1074" s="1">
        <v>53</v>
      </c>
      <c r="AL1074" s="2">
        <v>1</v>
      </c>
      <c t="s" r="AM1074" s="1">
        <v>54</v>
      </c>
      <c t="b" r="AN1074" s="1">
        <v>0</v>
      </c>
    </row>
    <row r="1075" outlineLevel="1">
      <c t="s" r="A1075" s="1">
        <v>1884</v>
      </c>
      <c t="s" r="B1075" s="1">
        <v>69</v>
      </c>
      <c r="C1075" s="2">
        <v>4</v>
      </c>
      <c t="s" r="D1075" s="1">
        <v>89</v>
      </c>
      <c t="s" r="E1075" s="1">
        <v>45</v>
      </c>
      <c t="s" r="F1075" s="1">
        <v>1749</v>
      </c>
      <c t="s" r="G1075" s="1">
        <v>1816</v>
      </c>
      <c t="s" r="H1075" s="1">
        <v>45</v>
      </c>
      <c r="I1075" s="3">
        <v>2888.4000000000001</v>
      </c>
      <c t="s" r="J1075" s="1">
        <v>47</v>
      </c>
      <c t="s" r="K1075" s="2">
        <v>45</v>
      </c>
      <c t="s" r="L1075" s="3">
        <v>45</v>
      </c>
      <c r="M1075" s="3">
        <v>1</v>
      </c>
      <c r="N1075" s="3">
        <v>2888.4000000000001</v>
      </c>
      <c t="s" r="O1075" s="1">
        <v>48</v>
      </c>
      <c t="s" r="P1075" s="1">
        <v>49</v>
      </c>
      <c t="s" r="Q1075" s="3">
        <v>45</v>
      </c>
      <c t="s" r="R1075" s="1">
        <v>1805</v>
      </c>
      <c r="S1075" s="2">
        <v>1</v>
      </c>
      <c r="T1075" s="3">
        <v>2888.4000000000001</v>
      </c>
      <c t="s" r="U1075" s="2">
        <v>45</v>
      </c>
      <c r="V1075" s="3">
        <v>0</v>
      </c>
      <c t="s" r="W1075" s="2">
        <v>45</v>
      </c>
      <c r="X1075" s="3">
        <v>0</v>
      </c>
      <c t="s" r="Y1075" s="2">
        <v>45</v>
      </c>
      <c r="Z1075" s="3">
        <v>0</v>
      </c>
      <c t="s" r="AA1075" s="1">
        <v>45</v>
      </c>
      <c r="AB1075" s="3">
        <v>2888.4000000000001</v>
      </c>
      <c t="s" r="AC1075" s="3">
        <v>45</v>
      </c>
      <c t="s" r="AD1075" s="1">
        <v>45</v>
      </c>
      <c t="s" r="AE1075" s="3">
        <v>45</v>
      </c>
      <c t="s" r="AF1075" s="3">
        <v>45</v>
      </c>
      <c t="s" r="AG1075" s="1">
        <v>51</v>
      </c>
      <c t="s" r="AH1075" s="1">
        <v>51</v>
      </c>
      <c t="s" r="AI1075" s="1">
        <v>45</v>
      </c>
      <c t="s" r="AJ1075" s="1">
        <v>52</v>
      </c>
      <c t="s" r="AK1075" s="1">
        <v>53</v>
      </c>
      <c r="AL1075" s="2">
        <v>1</v>
      </c>
      <c t="s" r="AM1075" s="1">
        <v>54</v>
      </c>
      <c t="b" r="AN1075" s="1">
        <v>0</v>
      </c>
    </row>
    <row r="1076" outlineLevel="1">
      <c t="s" r="A1076" s="1">
        <v>1885</v>
      </c>
      <c t="s" r="B1076" s="1">
        <v>69</v>
      </c>
      <c r="C1076" s="2">
        <v>4</v>
      </c>
      <c t="s" r="D1076" s="1">
        <v>91</v>
      </c>
      <c t="s" r="E1076" s="1">
        <v>45</v>
      </c>
      <c t="s" r="F1076" s="1">
        <v>1749</v>
      </c>
      <c t="s" r="G1076" s="1">
        <v>1807</v>
      </c>
      <c t="s" r="H1076" s="1">
        <v>45</v>
      </c>
      <c r="I1076" s="3">
        <v>6800</v>
      </c>
      <c t="s" r="J1076" s="1">
        <v>47</v>
      </c>
      <c t="s" r="K1076" s="2">
        <v>45</v>
      </c>
      <c t="s" r="L1076" s="3">
        <v>45</v>
      </c>
      <c r="M1076" s="3">
        <v>1</v>
      </c>
      <c r="N1076" s="3">
        <v>6800</v>
      </c>
      <c t="s" r="O1076" s="1">
        <v>48</v>
      </c>
      <c t="s" r="P1076" s="1">
        <v>45</v>
      </c>
      <c t="s" r="Q1076" s="3">
        <v>45</v>
      </c>
      <c t="s" r="R1076" s="1">
        <v>1805</v>
      </c>
      <c r="S1076" s="2">
        <v>1</v>
      </c>
      <c r="T1076" s="3">
        <v>6800</v>
      </c>
      <c t="s" r="U1076" s="2">
        <v>45</v>
      </c>
      <c r="V1076" s="3">
        <v>0</v>
      </c>
      <c t="s" r="W1076" s="2">
        <v>45</v>
      </c>
      <c r="X1076" s="3">
        <v>0</v>
      </c>
      <c t="s" r="Y1076" s="2">
        <v>45</v>
      </c>
      <c r="Z1076" s="3">
        <v>0</v>
      </c>
      <c t="s" r="AA1076" s="1">
        <v>45</v>
      </c>
      <c r="AB1076" s="3">
        <v>6800</v>
      </c>
      <c t="s" r="AC1076" s="3">
        <v>45</v>
      </c>
      <c t="s" r="AD1076" s="1">
        <v>45</v>
      </c>
      <c t="s" r="AE1076" s="3">
        <v>45</v>
      </c>
      <c t="s" r="AF1076" s="3">
        <v>45</v>
      </c>
      <c t="s" r="AG1076" s="1">
        <v>51</v>
      </c>
      <c t="s" r="AH1076" s="1">
        <v>51</v>
      </c>
      <c t="s" r="AI1076" s="1">
        <v>45</v>
      </c>
      <c t="s" r="AJ1076" s="1">
        <v>52</v>
      </c>
      <c t="s" r="AK1076" s="1">
        <v>53</v>
      </c>
      <c r="AL1076" s="2">
        <v>1</v>
      </c>
      <c t="s" r="AM1076" s="1">
        <v>54</v>
      </c>
      <c t="b" r="AN1076" s="1">
        <v>0</v>
      </c>
    </row>
    <row r="1077" outlineLevel="1">
      <c t="s" r="A1077" s="1">
        <v>1886</v>
      </c>
      <c t="s" r="B1077" s="1">
        <v>69</v>
      </c>
      <c r="C1077" s="2">
        <v>4</v>
      </c>
      <c t="s" r="D1077" s="1">
        <v>91</v>
      </c>
      <c t="s" r="E1077" s="1">
        <v>45</v>
      </c>
      <c t="s" r="F1077" s="1">
        <v>1749</v>
      </c>
      <c t="s" r="G1077" s="1">
        <v>1811</v>
      </c>
      <c t="s" r="H1077" s="1">
        <v>45</v>
      </c>
      <c r="I1077" s="3">
        <v>7512</v>
      </c>
      <c t="s" r="J1077" s="1">
        <v>47</v>
      </c>
      <c t="s" r="K1077" s="2">
        <v>45</v>
      </c>
      <c t="s" r="L1077" s="3">
        <v>45</v>
      </c>
      <c r="M1077" s="3">
        <v>1</v>
      </c>
      <c r="N1077" s="3">
        <v>7512</v>
      </c>
      <c t="s" r="O1077" s="1">
        <v>48</v>
      </c>
      <c t="s" r="P1077" s="1">
        <v>45</v>
      </c>
      <c t="s" r="Q1077" s="3">
        <v>45</v>
      </c>
      <c t="s" r="R1077" s="1">
        <v>1805</v>
      </c>
      <c r="S1077" s="2">
        <v>1</v>
      </c>
      <c r="T1077" s="3">
        <v>7512</v>
      </c>
      <c t="s" r="U1077" s="2">
        <v>45</v>
      </c>
      <c r="V1077" s="3">
        <v>0</v>
      </c>
      <c t="s" r="W1077" s="2">
        <v>45</v>
      </c>
      <c r="X1077" s="3">
        <v>0</v>
      </c>
      <c t="s" r="Y1077" s="2">
        <v>45</v>
      </c>
      <c r="Z1077" s="3">
        <v>0</v>
      </c>
      <c t="s" r="AA1077" s="1">
        <v>45</v>
      </c>
      <c r="AB1077" s="3">
        <v>7512</v>
      </c>
      <c t="s" r="AC1077" s="3">
        <v>45</v>
      </c>
      <c t="s" r="AD1077" s="1">
        <v>45</v>
      </c>
      <c t="s" r="AE1077" s="3">
        <v>45</v>
      </c>
      <c t="s" r="AF1077" s="3">
        <v>45</v>
      </c>
      <c t="s" r="AG1077" s="1">
        <v>51</v>
      </c>
      <c t="s" r="AH1077" s="1">
        <v>51</v>
      </c>
      <c t="s" r="AI1077" s="1">
        <v>45</v>
      </c>
      <c t="s" r="AJ1077" s="1">
        <v>52</v>
      </c>
      <c t="s" r="AK1077" s="1">
        <v>53</v>
      </c>
      <c r="AL1077" s="2">
        <v>1</v>
      </c>
      <c t="s" r="AM1077" s="1">
        <v>54</v>
      </c>
      <c t="b" r="AN1077" s="1">
        <v>0</v>
      </c>
    </row>
    <row r="1078" outlineLevel="1">
      <c t="s" r="A1078" s="1">
        <v>1887</v>
      </c>
      <c t="s" r="B1078" s="1">
        <v>69</v>
      </c>
      <c r="C1078" s="2">
        <v>4</v>
      </c>
      <c t="s" r="D1078" s="1">
        <v>91</v>
      </c>
      <c t="s" r="E1078" s="1">
        <v>45</v>
      </c>
      <c t="s" r="F1078" s="1">
        <v>1749</v>
      </c>
      <c t="s" r="G1078" s="1">
        <v>1750</v>
      </c>
      <c t="s" r="H1078" s="1">
        <v>45</v>
      </c>
      <c r="I1078" s="3">
        <v>49000</v>
      </c>
      <c t="s" r="J1078" s="1">
        <v>47</v>
      </c>
      <c t="s" r="K1078" s="2">
        <v>45</v>
      </c>
      <c t="s" r="L1078" s="3">
        <v>45</v>
      </c>
      <c r="M1078" s="3">
        <v>1</v>
      </c>
      <c r="N1078" s="3">
        <v>49000</v>
      </c>
      <c t="s" r="O1078" s="1">
        <v>48</v>
      </c>
      <c t="s" r="P1078" s="1">
        <v>45</v>
      </c>
      <c t="s" r="Q1078" s="3">
        <v>45</v>
      </c>
      <c t="s" r="R1078" s="1">
        <v>1805</v>
      </c>
      <c r="S1078" s="2">
        <v>1</v>
      </c>
      <c r="T1078" s="3">
        <v>49000</v>
      </c>
      <c t="s" r="U1078" s="2">
        <v>45</v>
      </c>
      <c r="V1078" s="3">
        <v>0</v>
      </c>
      <c t="s" r="W1078" s="2">
        <v>45</v>
      </c>
      <c r="X1078" s="3">
        <v>0</v>
      </c>
      <c t="s" r="Y1078" s="2">
        <v>45</v>
      </c>
      <c r="Z1078" s="3">
        <v>0</v>
      </c>
      <c t="s" r="AA1078" s="1">
        <v>45</v>
      </c>
      <c r="AB1078" s="3">
        <v>49000</v>
      </c>
      <c t="s" r="AC1078" s="3">
        <v>45</v>
      </c>
      <c t="s" r="AD1078" s="1">
        <v>45</v>
      </c>
      <c t="s" r="AE1078" s="3">
        <v>45</v>
      </c>
      <c t="s" r="AF1078" s="3">
        <v>45</v>
      </c>
      <c t="s" r="AG1078" s="1">
        <v>51</v>
      </c>
      <c t="s" r="AH1078" s="1">
        <v>51</v>
      </c>
      <c t="s" r="AI1078" s="1">
        <v>45</v>
      </c>
      <c t="s" r="AJ1078" s="1">
        <v>52</v>
      </c>
      <c t="s" r="AK1078" s="1">
        <v>53</v>
      </c>
      <c r="AL1078" s="2">
        <v>1</v>
      </c>
      <c t="s" r="AM1078" s="1">
        <v>54</v>
      </c>
      <c t="b" r="AN1078" s="1">
        <v>0</v>
      </c>
    </row>
    <row r="1079" outlineLevel="1">
      <c t="s" r="A1079" s="1">
        <v>1888</v>
      </c>
      <c t="s" r="B1079" s="1">
        <v>69</v>
      </c>
      <c r="C1079" s="2">
        <v>4</v>
      </c>
      <c t="s" r="D1079" s="1">
        <v>91</v>
      </c>
      <c t="s" r="E1079" s="1">
        <v>45</v>
      </c>
      <c t="s" r="F1079" s="1">
        <v>1749</v>
      </c>
      <c t="s" r="G1079" s="1">
        <v>1814</v>
      </c>
      <c t="s" r="H1079" s="1">
        <v>45</v>
      </c>
      <c r="I1079" s="3">
        <v>40980</v>
      </c>
      <c t="s" r="J1079" s="1">
        <v>47</v>
      </c>
      <c t="s" r="K1079" s="2">
        <v>45</v>
      </c>
      <c t="s" r="L1079" s="3">
        <v>45</v>
      </c>
      <c r="M1079" s="3">
        <v>1</v>
      </c>
      <c r="N1079" s="3">
        <v>40980</v>
      </c>
      <c t="s" r="O1079" s="1">
        <v>48</v>
      </c>
      <c t="s" r="P1079" s="1">
        <v>45</v>
      </c>
      <c t="s" r="Q1079" s="3">
        <v>45</v>
      </c>
      <c t="s" r="R1079" s="1">
        <v>1805</v>
      </c>
      <c r="S1079" s="2">
        <v>1</v>
      </c>
      <c r="T1079" s="3">
        <v>40980</v>
      </c>
      <c t="s" r="U1079" s="2">
        <v>45</v>
      </c>
      <c r="V1079" s="3">
        <v>0</v>
      </c>
      <c t="s" r="W1079" s="2">
        <v>45</v>
      </c>
      <c r="X1079" s="3">
        <v>0</v>
      </c>
      <c t="s" r="Y1079" s="2">
        <v>45</v>
      </c>
      <c r="Z1079" s="3">
        <v>0</v>
      </c>
      <c t="s" r="AA1079" s="1">
        <v>45</v>
      </c>
      <c r="AB1079" s="3">
        <v>40980</v>
      </c>
      <c t="s" r="AC1079" s="3">
        <v>45</v>
      </c>
      <c t="s" r="AD1079" s="1">
        <v>45</v>
      </c>
      <c t="s" r="AE1079" s="3">
        <v>45</v>
      </c>
      <c t="s" r="AF1079" s="3">
        <v>45</v>
      </c>
      <c t="s" r="AG1079" s="1">
        <v>51</v>
      </c>
      <c t="s" r="AH1079" s="1">
        <v>51</v>
      </c>
      <c t="s" r="AI1079" s="1">
        <v>45</v>
      </c>
      <c t="s" r="AJ1079" s="1">
        <v>52</v>
      </c>
      <c t="s" r="AK1079" s="1">
        <v>53</v>
      </c>
      <c r="AL1079" s="2">
        <v>1</v>
      </c>
      <c t="s" r="AM1079" s="1">
        <v>54</v>
      </c>
      <c t="b" r="AN1079" s="1">
        <v>0</v>
      </c>
    </row>
    <row r="1080" outlineLevel="1">
      <c t="s" r="A1080" s="1">
        <v>1889</v>
      </c>
      <c t="s" r="B1080" s="1">
        <v>69</v>
      </c>
      <c r="C1080" s="2">
        <v>4</v>
      </c>
      <c t="s" r="D1080" s="1">
        <v>91</v>
      </c>
      <c t="s" r="E1080" s="1">
        <v>45</v>
      </c>
      <c t="s" r="F1080" s="1">
        <v>1749</v>
      </c>
      <c t="s" r="G1080" s="1">
        <v>1804</v>
      </c>
      <c t="s" r="H1080" s="1">
        <v>45</v>
      </c>
      <c r="I1080" s="3">
        <v>4600</v>
      </c>
      <c t="s" r="J1080" s="1">
        <v>47</v>
      </c>
      <c t="s" r="K1080" s="2">
        <v>45</v>
      </c>
      <c t="s" r="L1080" s="3">
        <v>45</v>
      </c>
      <c r="M1080" s="3">
        <v>1</v>
      </c>
      <c r="N1080" s="3">
        <v>4600</v>
      </c>
      <c t="s" r="O1080" s="1">
        <v>48</v>
      </c>
      <c t="s" r="P1080" s="1">
        <v>45</v>
      </c>
      <c t="s" r="Q1080" s="3">
        <v>45</v>
      </c>
      <c t="s" r="R1080" s="1">
        <v>1805</v>
      </c>
      <c r="S1080" s="2">
        <v>1</v>
      </c>
      <c r="T1080" s="3">
        <v>4600</v>
      </c>
      <c t="s" r="U1080" s="2">
        <v>45</v>
      </c>
      <c r="V1080" s="3">
        <v>0</v>
      </c>
      <c t="s" r="W1080" s="2">
        <v>45</v>
      </c>
      <c r="X1080" s="3">
        <v>0</v>
      </c>
      <c t="s" r="Y1080" s="2">
        <v>45</v>
      </c>
      <c r="Z1080" s="3">
        <v>0</v>
      </c>
      <c t="s" r="AA1080" s="1">
        <v>45</v>
      </c>
      <c r="AB1080" s="3">
        <v>4600</v>
      </c>
      <c t="s" r="AC1080" s="3">
        <v>45</v>
      </c>
      <c t="s" r="AD1080" s="1">
        <v>45</v>
      </c>
      <c t="s" r="AE1080" s="3">
        <v>45</v>
      </c>
      <c t="s" r="AF1080" s="3">
        <v>45</v>
      </c>
      <c t="s" r="AG1080" s="1">
        <v>51</v>
      </c>
      <c t="s" r="AH1080" s="1">
        <v>51</v>
      </c>
      <c t="s" r="AI1080" s="1">
        <v>45</v>
      </c>
      <c t="s" r="AJ1080" s="1">
        <v>52</v>
      </c>
      <c t="s" r="AK1080" s="1">
        <v>53</v>
      </c>
      <c r="AL1080" s="2">
        <v>1</v>
      </c>
      <c t="s" r="AM1080" s="1">
        <v>54</v>
      </c>
      <c t="b" r="AN1080" s="1">
        <v>0</v>
      </c>
    </row>
    <row r="1081" outlineLevel="1">
      <c t="s" r="A1081" s="1">
        <v>1890</v>
      </c>
      <c t="s" r="B1081" s="1">
        <v>69</v>
      </c>
      <c r="C1081" s="2">
        <v>4</v>
      </c>
      <c t="s" r="D1081" s="1">
        <v>91</v>
      </c>
      <c t="s" r="E1081" s="1">
        <v>45</v>
      </c>
      <c t="s" r="F1081" s="1">
        <v>1749</v>
      </c>
      <c t="s" r="G1081" s="1">
        <v>1816</v>
      </c>
      <c t="s" r="H1081" s="1">
        <v>45</v>
      </c>
      <c r="I1081" s="3">
        <v>2888.4000000000001</v>
      </c>
      <c t="s" r="J1081" s="1">
        <v>47</v>
      </c>
      <c t="s" r="K1081" s="2">
        <v>45</v>
      </c>
      <c t="s" r="L1081" s="3">
        <v>45</v>
      </c>
      <c r="M1081" s="3">
        <v>1</v>
      </c>
      <c r="N1081" s="3">
        <v>2888.4000000000001</v>
      </c>
      <c t="s" r="O1081" s="1">
        <v>48</v>
      </c>
      <c t="s" r="P1081" s="1">
        <v>49</v>
      </c>
      <c t="s" r="Q1081" s="3">
        <v>45</v>
      </c>
      <c t="s" r="R1081" s="1">
        <v>1805</v>
      </c>
      <c r="S1081" s="2">
        <v>1</v>
      </c>
      <c r="T1081" s="3">
        <v>2888.4000000000001</v>
      </c>
      <c t="s" r="U1081" s="2">
        <v>45</v>
      </c>
      <c r="V1081" s="3">
        <v>0</v>
      </c>
      <c t="s" r="W1081" s="2">
        <v>45</v>
      </c>
      <c r="X1081" s="3">
        <v>0</v>
      </c>
      <c t="s" r="Y1081" s="2">
        <v>45</v>
      </c>
      <c r="Z1081" s="3">
        <v>0</v>
      </c>
      <c t="s" r="AA1081" s="1">
        <v>45</v>
      </c>
      <c r="AB1081" s="3">
        <v>2888.4000000000001</v>
      </c>
      <c t="s" r="AC1081" s="3">
        <v>45</v>
      </c>
      <c t="s" r="AD1081" s="1">
        <v>45</v>
      </c>
      <c t="s" r="AE1081" s="3">
        <v>45</v>
      </c>
      <c t="s" r="AF1081" s="3">
        <v>45</v>
      </c>
      <c t="s" r="AG1081" s="1">
        <v>51</v>
      </c>
      <c t="s" r="AH1081" s="1">
        <v>51</v>
      </c>
      <c t="s" r="AI1081" s="1">
        <v>45</v>
      </c>
      <c t="s" r="AJ1081" s="1">
        <v>52</v>
      </c>
      <c t="s" r="AK1081" s="1">
        <v>53</v>
      </c>
      <c r="AL1081" s="2">
        <v>1</v>
      </c>
      <c t="s" r="AM1081" s="1">
        <v>54</v>
      </c>
      <c t="b" r="AN1081" s="1">
        <v>0</v>
      </c>
    </row>
    <row r="1082" outlineLevel="1">
      <c r="M1082" s="5">
        <f>SUBTOTAL(9,M1005:M1081)</f>
      </c>
      <c r="N1082" s="5">
        <f>SUBTOTAL(9,N1005:N1081)</f>
      </c>
      <c r="S1082" s="6">
        <f>SUBTOTAL(9,S1005:S1081)</f>
      </c>
      <c r="T1082" s="5">
        <f>SUBTOTAL(9,T1005:T1081)</f>
      </c>
    </row>
    <row r="1083">
      <c t="s" r="A1083" s="4">
        <v>1891</v>
      </c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</row>
    <row r="1084" outlineLevel="1">
      <c t="s" r="A1084" s="1">
        <v>1892</v>
      </c>
      <c t="s" r="B1084" s="1">
        <v>69</v>
      </c>
      <c r="C1084" s="2">
        <v>2</v>
      </c>
      <c t="s" r="D1084" s="1">
        <v>76</v>
      </c>
      <c t="s" r="E1084" s="1">
        <v>45</v>
      </c>
      <c t="s" r="F1084" s="1">
        <v>1749</v>
      </c>
      <c t="s" r="G1084" s="1">
        <v>1893</v>
      </c>
      <c t="s" r="H1084" s="1">
        <v>45</v>
      </c>
      <c r="I1084" s="3">
        <v>80000</v>
      </c>
      <c t="s" r="J1084" s="1">
        <v>47</v>
      </c>
      <c t="s" r="K1084" s="2">
        <v>45</v>
      </c>
      <c t="s" r="L1084" s="3">
        <v>45</v>
      </c>
      <c r="M1084" s="3">
        <v>1</v>
      </c>
      <c r="N1084" s="3">
        <v>80000</v>
      </c>
      <c t="s" r="O1084" s="1">
        <v>48</v>
      </c>
      <c t="s" r="P1084" s="1">
        <v>49</v>
      </c>
      <c r="Q1084" s="3">
        <v>0</v>
      </c>
      <c t="s" r="R1084" s="1">
        <v>1894</v>
      </c>
      <c r="S1084" s="2">
        <v>1</v>
      </c>
      <c r="T1084" s="3">
        <v>80000</v>
      </c>
      <c t="s" r="U1084" s="2">
        <v>45</v>
      </c>
      <c r="V1084" s="3">
        <v>0</v>
      </c>
      <c t="s" r="W1084" s="2">
        <v>45</v>
      </c>
      <c r="X1084" s="3">
        <v>0</v>
      </c>
      <c t="s" r="Y1084" s="2">
        <v>45</v>
      </c>
      <c r="Z1084" s="3">
        <v>0</v>
      </c>
      <c t="s" r="AA1084" s="1">
        <v>45</v>
      </c>
      <c r="AB1084" s="3">
        <v>80000</v>
      </c>
      <c t="s" r="AC1084" s="3">
        <v>45</v>
      </c>
      <c t="s" r="AD1084" s="1">
        <v>45</v>
      </c>
      <c t="s" r="AE1084" s="3">
        <v>45</v>
      </c>
      <c t="s" r="AF1084" s="3">
        <v>45</v>
      </c>
      <c t="s" r="AG1084" s="1">
        <v>51</v>
      </c>
      <c t="s" r="AH1084" s="1">
        <v>51</v>
      </c>
      <c t="s" r="AI1084" s="1">
        <v>45</v>
      </c>
      <c t="s" r="AJ1084" s="1">
        <v>52</v>
      </c>
      <c t="s" r="AK1084" s="1">
        <v>53</v>
      </c>
      <c r="AL1084" s="2">
        <v>1</v>
      </c>
      <c t="s" r="AM1084" s="1">
        <v>54</v>
      </c>
      <c t="b" r="AN1084" s="1">
        <v>0</v>
      </c>
    </row>
    <row r="1085" outlineLevel="1">
      <c r="M1085" s="5">
        <f>SUBTOTAL(9,M1084)</f>
      </c>
      <c r="N1085" s="5">
        <f>SUBTOTAL(9,N1084)</f>
      </c>
      <c r="S1085" s="6">
        <f>SUBTOTAL(9,S1084)</f>
      </c>
      <c r="T1085" s="5">
        <f>SUBTOTAL(9,T1084)</f>
      </c>
    </row>
    <row r="1086">
      <c t="s" r="A1086" s="4">
        <v>1895</v>
      </c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</row>
    <row r="1087" outlineLevel="1">
      <c t="s" r="A1087" s="1">
        <v>1896</v>
      </c>
      <c t="s" r="B1087" s="1">
        <v>69</v>
      </c>
      <c r="C1087" s="2">
        <v>1</v>
      </c>
      <c t="s" r="D1087" s="1">
        <v>70</v>
      </c>
      <c t="s" r="E1087" s="1">
        <v>45</v>
      </c>
      <c t="s" r="F1087" s="1">
        <v>1749</v>
      </c>
      <c t="s" r="G1087" s="1">
        <v>1897</v>
      </c>
      <c t="s" r="H1087" s="1">
        <v>45</v>
      </c>
      <c r="I1087" s="3">
        <v>18200</v>
      </c>
      <c t="s" r="J1087" s="1">
        <v>47</v>
      </c>
      <c t="s" r="K1087" s="2">
        <v>45</v>
      </c>
      <c t="s" r="L1087" s="3">
        <v>45</v>
      </c>
      <c r="M1087" s="3">
        <v>1</v>
      </c>
      <c r="N1087" s="3">
        <v>18200</v>
      </c>
      <c t="s" r="O1087" s="1">
        <v>48</v>
      </c>
      <c t="s" r="P1087" s="1">
        <v>45</v>
      </c>
      <c t="s" r="Q1087" s="3">
        <v>45</v>
      </c>
      <c t="s" r="R1087" s="1">
        <v>1898</v>
      </c>
      <c r="S1087" s="2">
        <v>1</v>
      </c>
      <c r="T1087" s="3">
        <v>18200</v>
      </c>
      <c t="s" r="U1087" s="2">
        <v>45</v>
      </c>
      <c r="V1087" s="3">
        <v>0</v>
      </c>
      <c t="s" r="W1087" s="2">
        <v>45</v>
      </c>
      <c r="X1087" s="3">
        <v>0</v>
      </c>
      <c t="s" r="Y1087" s="2">
        <v>45</v>
      </c>
      <c r="Z1087" s="3">
        <v>0</v>
      </c>
      <c t="s" r="AA1087" s="1">
        <v>45</v>
      </c>
      <c r="AB1087" s="3">
        <v>18200</v>
      </c>
      <c t="s" r="AC1087" s="3">
        <v>45</v>
      </c>
      <c t="s" r="AD1087" s="1">
        <v>45</v>
      </c>
      <c t="s" r="AE1087" s="3">
        <v>45</v>
      </c>
      <c t="s" r="AF1087" s="3">
        <v>45</v>
      </c>
      <c t="s" r="AG1087" s="1">
        <v>51</v>
      </c>
      <c t="s" r="AH1087" s="1">
        <v>51</v>
      </c>
      <c t="s" r="AI1087" s="1">
        <v>45</v>
      </c>
      <c t="s" r="AJ1087" s="1">
        <v>52</v>
      </c>
      <c t="s" r="AK1087" s="1">
        <v>53</v>
      </c>
      <c r="AL1087" s="2">
        <v>1</v>
      </c>
      <c t="s" r="AM1087" s="1">
        <v>54</v>
      </c>
      <c t="b" r="AN1087" s="1">
        <v>0</v>
      </c>
    </row>
    <row r="1088" outlineLevel="1">
      <c r="M1088" s="5">
        <f>SUBTOTAL(9,M1087)</f>
      </c>
      <c r="N1088" s="5">
        <f>SUBTOTAL(9,N1087)</f>
      </c>
      <c r="S1088" s="6">
        <f>SUBTOTAL(9,S1087)</f>
      </c>
      <c r="T1088" s="5">
        <f>SUBTOTAL(9,T1087)</f>
      </c>
    </row>
    <row r="1089">
      <c t="s" r="A1089" s="4">
        <v>1899</v>
      </c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</row>
    <row r="1090" outlineLevel="1">
      <c t="s" r="A1090" s="1">
        <v>1900</v>
      </c>
      <c t="s" r="B1090" s="1">
        <v>69</v>
      </c>
      <c r="C1090" s="2">
        <v>1</v>
      </c>
      <c t="s" r="D1090" s="1">
        <v>64</v>
      </c>
      <c t="s" r="E1090" s="1">
        <v>45</v>
      </c>
      <c t="s" r="F1090" s="1">
        <v>1749</v>
      </c>
      <c t="s" r="G1090" s="1">
        <v>1809</v>
      </c>
      <c t="s" r="H1090" s="1">
        <v>45</v>
      </c>
      <c r="I1090" s="3">
        <v>81433</v>
      </c>
      <c t="s" r="J1090" s="1">
        <v>47</v>
      </c>
      <c t="s" r="K1090" s="2">
        <v>45</v>
      </c>
      <c t="s" r="L1090" s="3">
        <v>45</v>
      </c>
      <c r="M1090" s="3">
        <v>1</v>
      </c>
      <c r="N1090" s="3">
        <v>81433</v>
      </c>
      <c t="s" r="O1090" s="1">
        <v>48</v>
      </c>
      <c t="s" r="P1090" s="1">
        <v>45</v>
      </c>
      <c t="s" r="Q1090" s="3">
        <v>45</v>
      </c>
      <c t="s" r="R1090" s="1">
        <v>1901</v>
      </c>
      <c r="S1090" s="2">
        <v>1</v>
      </c>
      <c r="T1090" s="3">
        <v>81433</v>
      </c>
      <c t="s" r="U1090" s="2">
        <v>45</v>
      </c>
      <c r="V1090" s="3">
        <v>0</v>
      </c>
      <c t="s" r="W1090" s="2">
        <v>45</v>
      </c>
      <c r="X1090" s="3">
        <v>0</v>
      </c>
      <c t="s" r="Y1090" s="2">
        <v>45</v>
      </c>
      <c r="Z1090" s="3">
        <v>0</v>
      </c>
      <c t="s" r="AA1090" s="1">
        <v>45</v>
      </c>
      <c r="AB1090" s="3">
        <v>81433</v>
      </c>
      <c t="s" r="AC1090" s="3">
        <v>45</v>
      </c>
      <c t="s" r="AD1090" s="1">
        <v>45</v>
      </c>
      <c t="s" r="AE1090" s="3">
        <v>45</v>
      </c>
      <c t="s" r="AF1090" s="3">
        <v>45</v>
      </c>
      <c t="s" r="AG1090" s="1">
        <v>51</v>
      </c>
      <c t="s" r="AH1090" s="1">
        <v>51</v>
      </c>
      <c t="s" r="AI1090" s="1">
        <v>45</v>
      </c>
      <c t="s" r="AJ1090" s="1">
        <v>52</v>
      </c>
      <c t="s" r="AK1090" s="1">
        <v>53</v>
      </c>
      <c r="AL1090" s="2">
        <v>1</v>
      </c>
      <c t="s" r="AM1090" s="1">
        <v>54</v>
      </c>
      <c t="b" r="AN1090" s="1">
        <v>0</v>
      </c>
    </row>
    <row r="1091" outlineLevel="1">
      <c r="M1091" s="5">
        <f>SUBTOTAL(9,M1090)</f>
      </c>
      <c r="N1091" s="5">
        <f>SUBTOTAL(9,N1090)</f>
      </c>
      <c r="S1091" s="6">
        <f>SUBTOTAL(9,S1090)</f>
      </c>
      <c r="T1091" s="5">
        <f>SUBTOTAL(9,T1090)</f>
      </c>
    </row>
    <row r="1092">
      <c t="s" r="A1092" s="4">
        <v>1902</v>
      </c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</row>
    <row r="1093" outlineLevel="1">
      <c t="s" r="A1093" s="1">
        <v>1903</v>
      </c>
      <c t="s" r="B1093" s="1">
        <v>42</v>
      </c>
      <c r="C1093" s="2">
        <v>2</v>
      </c>
      <c t="s" r="D1093" s="1">
        <v>76</v>
      </c>
      <c t="s" r="E1093" s="1">
        <v>693</v>
      </c>
      <c t="s" r="F1093" s="1">
        <v>45</v>
      </c>
      <c t="s" r="G1093" s="1">
        <v>694</v>
      </c>
      <c t="s" r="H1093" s="1">
        <v>695</v>
      </c>
      <c r="I1093" s="3">
        <v>175</v>
      </c>
      <c t="s" r="J1093" s="1">
        <v>47</v>
      </c>
      <c t="s" r="K1093" s="2">
        <v>45</v>
      </c>
      <c t="s" r="L1093" s="3">
        <v>45</v>
      </c>
      <c r="M1093" s="3">
        <v>20</v>
      </c>
      <c r="N1093" s="3">
        <v>3500</v>
      </c>
      <c t="s" r="O1093" s="1">
        <v>48</v>
      </c>
      <c t="s" r="P1093" s="1">
        <v>45</v>
      </c>
      <c t="s" r="Q1093" s="3">
        <v>45</v>
      </c>
      <c t="s" r="R1093" s="1">
        <v>1904</v>
      </c>
      <c r="S1093" s="2">
        <v>20</v>
      </c>
      <c r="T1093" s="3">
        <v>3500</v>
      </c>
      <c t="s" r="U1093" s="2">
        <v>45</v>
      </c>
      <c r="V1093" s="3">
        <v>0</v>
      </c>
      <c t="s" r="W1093" s="2">
        <v>45</v>
      </c>
      <c r="X1093" s="3">
        <v>0</v>
      </c>
      <c t="s" r="Y1093" s="2">
        <v>45</v>
      </c>
      <c r="Z1093" s="3">
        <v>0</v>
      </c>
      <c t="s" r="AA1093" s="1">
        <v>697</v>
      </c>
      <c r="AB1093" s="3">
        <v>3500</v>
      </c>
      <c t="s" r="AC1093" s="3">
        <v>45</v>
      </c>
      <c t="s" r="AD1093" s="1">
        <v>45</v>
      </c>
      <c t="s" r="AE1093" s="3">
        <v>45</v>
      </c>
      <c t="s" r="AF1093" s="3">
        <v>45</v>
      </c>
      <c t="s" r="AG1093" s="1">
        <v>51</v>
      </c>
      <c t="s" r="AH1093" s="1">
        <v>51</v>
      </c>
      <c t="s" r="AI1093" s="1">
        <v>45</v>
      </c>
      <c t="s" r="AJ1093" s="1">
        <v>52</v>
      </c>
      <c t="s" r="AK1093" s="1">
        <v>53</v>
      </c>
      <c r="AL1093" s="2">
        <v>1</v>
      </c>
      <c t="s" r="AM1093" s="1">
        <v>54</v>
      </c>
      <c t="b" r="AN1093" s="1">
        <v>0</v>
      </c>
    </row>
    <row r="1094" outlineLevel="1">
      <c r="M1094" s="5">
        <f>SUBTOTAL(9,M1093)</f>
      </c>
      <c r="N1094" s="5">
        <f>SUBTOTAL(9,N1093)</f>
      </c>
      <c r="S1094" s="6">
        <f>SUBTOTAL(9,S1093)</f>
      </c>
      <c r="T1094" s="5">
        <f>SUBTOTAL(9,T1093)</f>
      </c>
    </row>
    <row r="1095">
      <c t="s" r="A1095" s="4">
        <v>1905</v>
      </c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</row>
    <row r="1096" outlineLevel="1">
      <c t="s" r="A1096" s="1">
        <v>1906</v>
      </c>
      <c t="s" r="B1096" s="1">
        <v>69</v>
      </c>
      <c r="C1096" s="2">
        <v>1</v>
      </c>
      <c t="s" r="D1096" s="1">
        <v>74</v>
      </c>
      <c t="s" r="E1096" s="1">
        <v>45</v>
      </c>
      <c t="s" r="F1096" s="1">
        <v>1907</v>
      </c>
      <c t="s" r="G1096" s="1">
        <v>1908</v>
      </c>
      <c t="s" r="H1096" s="1">
        <v>45</v>
      </c>
      <c r="I1096" s="3">
        <v>18000</v>
      </c>
      <c t="s" r="J1096" s="1">
        <v>47</v>
      </c>
      <c t="s" r="K1096" s="2">
        <v>45</v>
      </c>
      <c t="s" r="L1096" s="3">
        <v>45</v>
      </c>
      <c r="M1096" s="3">
        <v>1</v>
      </c>
      <c r="N1096" s="3">
        <v>18000</v>
      </c>
      <c t="s" r="O1096" s="1">
        <v>48</v>
      </c>
      <c t="s" r="P1096" s="1">
        <v>45</v>
      </c>
      <c t="s" r="Q1096" s="3">
        <v>45</v>
      </c>
      <c t="s" r="R1096" s="1">
        <v>1908</v>
      </c>
      <c r="S1096" s="2">
        <v>1</v>
      </c>
      <c r="T1096" s="3">
        <v>18000</v>
      </c>
      <c t="s" r="U1096" s="2">
        <v>45</v>
      </c>
      <c r="V1096" s="3">
        <v>0</v>
      </c>
      <c t="s" r="W1096" s="2">
        <v>45</v>
      </c>
      <c r="X1096" s="3">
        <v>0</v>
      </c>
      <c t="s" r="Y1096" s="2">
        <v>45</v>
      </c>
      <c r="Z1096" s="3">
        <v>0</v>
      </c>
      <c t="s" r="AA1096" s="1">
        <v>45</v>
      </c>
      <c r="AB1096" s="3">
        <v>18000</v>
      </c>
      <c t="s" r="AC1096" s="3">
        <v>45</v>
      </c>
      <c t="s" r="AD1096" s="1">
        <v>45</v>
      </c>
      <c t="s" r="AE1096" s="3">
        <v>45</v>
      </c>
      <c t="s" r="AF1096" s="3">
        <v>45</v>
      </c>
      <c t="s" r="AG1096" s="1">
        <v>51</v>
      </c>
      <c t="s" r="AH1096" s="1">
        <v>51</v>
      </c>
      <c t="s" r="AI1096" s="1">
        <v>45</v>
      </c>
      <c t="s" r="AJ1096" s="1">
        <v>52</v>
      </c>
      <c t="s" r="AK1096" s="1">
        <v>53</v>
      </c>
      <c r="AL1096" s="2">
        <v>1</v>
      </c>
      <c t="s" r="AM1096" s="1">
        <v>54</v>
      </c>
      <c t="b" r="AN1096" s="1">
        <v>0</v>
      </c>
    </row>
    <row r="1097" outlineLevel="1">
      <c t="s" r="A1097" s="1">
        <v>1909</v>
      </c>
      <c t="s" r="B1097" s="1">
        <v>69</v>
      </c>
      <c r="C1097" s="2">
        <v>2</v>
      </c>
      <c t="s" r="D1097" s="1">
        <v>79</v>
      </c>
      <c t="s" r="E1097" s="1">
        <v>45</v>
      </c>
      <c t="s" r="F1097" s="1">
        <v>1907</v>
      </c>
      <c t="s" r="G1097" s="1">
        <v>1908</v>
      </c>
      <c t="s" r="H1097" s="1">
        <v>45</v>
      </c>
      <c r="I1097" s="3">
        <v>18000</v>
      </c>
      <c t="s" r="J1097" s="1">
        <v>47</v>
      </c>
      <c t="s" r="K1097" s="2">
        <v>45</v>
      </c>
      <c t="s" r="L1097" s="3">
        <v>45</v>
      </c>
      <c r="M1097" s="3">
        <v>1</v>
      </c>
      <c r="N1097" s="3">
        <v>18000</v>
      </c>
      <c t="s" r="O1097" s="1">
        <v>48</v>
      </c>
      <c t="s" r="P1097" s="1">
        <v>45</v>
      </c>
      <c t="s" r="Q1097" s="3">
        <v>45</v>
      </c>
      <c t="s" r="R1097" s="1">
        <v>1908</v>
      </c>
      <c r="S1097" s="2">
        <v>1</v>
      </c>
      <c r="T1097" s="3">
        <v>18000</v>
      </c>
      <c t="s" r="U1097" s="2">
        <v>45</v>
      </c>
      <c r="V1097" s="3">
        <v>0</v>
      </c>
      <c t="s" r="W1097" s="2">
        <v>45</v>
      </c>
      <c r="X1097" s="3">
        <v>0</v>
      </c>
      <c t="s" r="Y1097" s="2">
        <v>45</v>
      </c>
      <c r="Z1097" s="3">
        <v>0</v>
      </c>
      <c t="s" r="AA1097" s="1">
        <v>45</v>
      </c>
      <c r="AB1097" s="3">
        <v>18000</v>
      </c>
      <c t="s" r="AC1097" s="3">
        <v>45</v>
      </c>
      <c t="s" r="AD1097" s="1">
        <v>45</v>
      </c>
      <c t="s" r="AE1097" s="3">
        <v>45</v>
      </c>
      <c t="s" r="AF1097" s="3">
        <v>45</v>
      </c>
      <c t="s" r="AG1097" s="1">
        <v>51</v>
      </c>
      <c t="s" r="AH1097" s="1">
        <v>51</v>
      </c>
      <c t="s" r="AI1097" s="1">
        <v>45</v>
      </c>
      <c t="s" r="AJ1097" s="1">
        <v>52</v>
      </c>
      <c t="s" r="AK1097" s="1">
        <v>53</v>
      </c>
      <c r="AL1097" s="2">
        <v>1</v>
      </c>
      <c t="s" r="AM1097" s="1">
        <v>54</v>
      </c>
      <c t="b" r="AN1097" s="1">
        <v>0</v>
      </c>
    </row>
    <row r="1098" outlineLevel="1">
      <c t="s" r="A1098" s="1">
        <v>1910</v>
      </c>
      <c t="s" r="B1098" s="1">
        <v>69</v>
      </c>
      <c r="C1098" s="2">
        <v>3</v>
      </c>
      <c t="s" r="D1098" s="1">
        <v>85</v>
      </c>
      <c t="s" r="E1098" s="1">
        <v>45</v>
      </c>
      <c t="s" r="F1098" s="1">
        <v>1907</v>
      </c>
      <c t="s" r="G1098" s="1">
        <v>1908</v>
      </c>
      <c t="s" r="H1098" s="1">
        <v>45</v>
      </c>
      <c r="I1098" s="3">
        <v>18000</v>
      </c>
      <c t="s" r="J1098" s="1">
        <v>47</v>
      </c>
      <c t="s" r="K1098" s="2">
        <v>45</v>
      </c>
      <c t="s" r="L1098" s="3">
        <v>45</v>
      </c>
      <c r="M1098" s="3">
        <v>1</v>
      </c>
      <c r="N1098" s="3">
        <v>18000</v>
      </c>
      <c t="s" r="O1098" s="1">
        <v>48</v>
      </c>
      <c t="s" r="P1098" s="1">
        <v>45</v>
      </c>
      <c t="s" r="Q1098" s="3">
        <v>45</v>
      </c>
      <c t="s" r="R1098" s="1">
        <v>1908</v>
      </c>
      <c r="S1098" s="2">
        <v>1</v>
      </c>
      <c r="T1098" s="3">
        <v>18000</v>
      </c>
      <c t="s" r="U1098" s="2">
        <v>45</v>
      </c>
      <c r="V1098" s="3">
        <v>0</v>
      </c>
      <c t="s" r="W1098" s="2">
        <v>45</v>
      </c>
      <c r="X1098" s="3">
        <v>0</v>
      </c>
      <c t="s" r="Y1098" s="2">
        <v>45</v>
      </c>
      <c r="Z1098" s="3">
        <v>0</v>
      </c>
      <c t="s" r="AA1098" s="1">
        <v>45</v>
      </c>
      <c r="AB1098" s="3">
        <v>18000</v>
      </c>
      <c t="s" r="AC1098" s="3">
        <v>45</v>
      </c>
      <c t="s" r="AD1098" s="1">
        <v>45</v>
      </c>
      <c t="s" r="AE1098" s="3">
        <v>45</v>
      </c>
      <c t="s" r="AF1098" s="3">
        <v>45</v>
      </c>
      <c t="s" r="AG1098" s="1">
        <v>51</v>
      </c>
      <c t="s" r="AH1098" s="1">
        <v>51</v>
      </c>
      <c t="s" r="AI1098" s="1">
        <v>45</v>
      </c>
      <c t="s" r="AJ1098" s="1">
        <v>52</v>
      </c>
      <c t="s" r="AK1098" s="1">
        <v>53</v>
      </c>
      <c r="AL1098" s="2">
        <v>1</v>
      </c>
      <c t="s" r="AM1098" s="1">
        <v>54</v>
      </c>
      <c t="b" r="AN1098" s="1">
        <v>0</v>
      </c>
    </row>
    <row r="1099" outlineLevel="1">
      <c t="s" r="A1099" s="1">
        <v>1911</v>
      </c>
      <c t="s" r="B1099" s="1">
        <v>69</v>
      </c>
      <c r="C1099" s="2">
        <v>4</v>
      </c>
      <c t="s" r="D1099" s="1">
        <v>91</v>
      </c>
      <c t="s" r="E1099" s="1">
        <v>45</v>
      </c>
      <c t="s" r="F1099" s="1">
        <v>1907</v>
      </c>
      <c t="s" r="G1099" s="1">
        <v>1908</v>
      </c>
      <c t="s" r="H1099" s="1">
        <v>45</v>
      </c>
      <c r="I1099" s="3">
        <v>18000</v>
      </c>
      <c t="s" r="J1099" s="1">
        <v>47</v>
      </c>
      <c t="s" r="K1099" s="2">
        <v>45</v>
      </c>
      <c t="s" r="L1099" s="3">
        <v>45</v>
      </c>
      <c r="M1099" s="3">
        <v>1</v>
      </c>
      <c r="N1099" s="3">
        <v>18000</v>
      </c>
      <c t="s" r="O1099" s="1">
        <v>48</v>
      </c>
      <c t="s" r="P1099" s="1">
        <v>45</v>
      </c>
      <c t="s" r="Q1099" s="3">
        <v>45</v>
      </c>
      <c t="s" r="R1099" s="1">
        <v>1908</v>
      </c>
      <c r="S1099" s="2">
        <v>1</v>
      </c>
      <c r="T1099" s="3">
        <v>18000</v>
      </c>
      <c t="s" r="U1099" s="2">
        <v>45</v>
      </c>
      <c r="V1099" s="3">
        <v>0</v>
      </c>
      <c t="s" r="W1099" s="2">
        <v>45</v>
      </c>
      <c r="X1099" s="3">
        <v>0</v>
      </c>
      <c t="s" r="Y1099" s="2">
        <v>45</v>
      </c>
      <c r="Z1099" s="3">
        <v>0</v>
      </c>
      <c t="s" r="AA1099" s="1">
        <v>45</v>
      </c>
      <c r="AB1099" s="3">
        <v>18000</v>
      </c>
      <c t="s" r="AC1099" s="3">
        <v>45</v>
      </c>
      <c t="s" r="AD1099" s="1">
        <v>45</v>
      </c>
      <c t="s" r="AE1099" s="3">
        <v>45</v>
      </c>
      <c t="s" r="AF1099" s="3">
        <v>45</v>
      </c>
      <c t="s" r="AG1099" s="1">
        <v>51</v>
      </c>
      <c t="s" r="AH1099" s="1">
        <v>51</v>
      </c>
      <c t="s" r="AI1099" s="1">
        <v>45</v>
      </c>
      <c t="s" r="AJ1099" s="1">
        <v>52</v>
      </c>
      <c t="s" r="AK1099" s="1">
        <v>53</v>
      </c>
      <c r="AL1099" s="2">
        <v>1</v>
      </c>
      <c t="s" r="AM1099" s="1">
        <v>54</v>
      </c>
      <c t="b" r="AN1099" s="1">
        <v>0</v>
      </c>
    </row>
    <row r="1100" outlineLevel="1">
      <c r="M1100" s="5">
        <f>SUBTOTAL(9,M1096:M1099)</f>
      </c>
      <c r="N1100" s="5">
        <f>SUBTOTAL(9,N1096:N1099)</f>
      </c>
      <c r="S1100" s="6">
        <f>SUBTOTAL(9,S1096:S1099)</f>
      </c>
      <c r="T1100" s="5">
        <f>SUBTOTAL(9,T1096:T1099)</f>
      </c>
    </row>
    <row r="1101">
      <c t="s" r="A1101" s="4">
        <v>1912</v>
      </c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</row>
    <row r="1102" outlineLevel="1">
      <c t="s" r="A1102" s="1">
        <v>1913</v>
      </c>
      <c t="s" r="B1102" s="1">
        <v>69</v>
      </c>
      <c r="C1102" s="2">
        <v>4</v>
      </c>
      <c t="s" r="D1102" s="1">
        <v>87</v>
      </c>
      <c t="s" r="E1102" s="1">
        <v>45</v>
      </c>
      <c t="s" r="F1102" s="1">
        <v>1914</v>
      </c>
      <c t="s" r="G1102" s="1">
        <v>1915</v>
      </c>
      <c t="s" r="H1102" s="1">
        <v>45</v>
      </c>
      <c r="I1102" s="3">
        <v>400000</v>
      </c>
      <c t="s" r="J1102" s="1">
        <v>1916</v>
      </c>
      <c t="s" r="K1102" s="2">
        <v>45</v>
      </c>
      <c t="s" r="L1102" s="3">
        <v>45</v>
      </c>
      <c r="M1102" s="3">
        <v>1</v>
      </c>
      <c r="N1102" s="3">
        <v>400000</v>
      </c>
      <c t="s" r="O1102" s="1">
        <v>45</v>
      </c>
      <c t="s" r="P1102" s="1">
        <v>49</v>
      </c>
      <c t="s" r="Q1102" s="3">
        <v>45</v>
      </c>
      <c t="s" r="R1102" s="1">
        <v>1917</v>
      </c>
      <c r="S1102" s="2">
        <v>1</v>
      </c>
      <c r="T1102" s="3">
        <v>400000</v>
      </c>
      <c t="s" r="U1102" s="2">
        <v>45</v>
      </c>
      <c r="V1102" s="3">
        <v>0</v>
      </c>
      <c t="s" r="W1102" s="2">
        <v>45</v>
      </c>
      <c r="X1102" s="3">
        <v>0</v>
      </c>
      <c t="s" r="Y1102" s="2">
        <v>45</v>
      </c>
      <c r="Z1102" s="3">
        <v>0</v>
      </c>
      <c t="s" r="AA1102" s="1">
        <v>45</v>
      </c>
      <c r="AB1102" s="3">
        <v>400000</v>
      </c>
      <c t="s" r="AC1102" s="3">
        <v>45</v>
      </c>
      <c t="s" r="AD1102" s="1">
        <v>45</v>
      </c>
      <c t="s" r="AE1102" s="3">
        <v>45</v>
      </c>
      <c t="s" r="AF1102" s="3">
        <v>45</v>
      </c>
      <c t="s" r="AG1102" s="1">
        <v>51</v>
      </c>
      <c t="s" r="AH1102" s="1">
        <v>51</v>
      </c>
      <c t="s" r="AI1102" s="1">
        <v>45</v>
      </c>
      <c t="s" r="AJ1102" s="1">
        <v>52</v>
      </c>
      <c t="s" r="AK1102" s="1">
        <v>53</v>
      </c>
      <c r="AL1102" s="2">
        <v>1</v>
      </c>
      <c t="s" r="AM1102" s="1">
        <v>54</v>
      </c>
      <c t="b" r="AN1102" s="1">
        <v>0</v>
      </c>
    </row>
    <row r="1103" outlineLevel="1">
      <c t="s" r="A1103" s="1">
        <v>1918</v>
      </c>
      <c t="s" r="B1103" s="1">
        <v>69</v>
      </c>
      <c r="C1103" s="2">
        <v>4</v>
      </c>
      <c t="s" r="D1103" s="1">
        <v>87</v>
      </c>
      <c t="s" r="E1103" s="1">
        <v>45</v>
      </c>
      <c t="s" r="F1103" s="1">
        <v>1914</v>
      </c>
      <c t="s" r="G1103" s="1">
        <v>1919</v>
      </c>
      <c t="s" r="H1103" s="1">
        <v>45</v>
      </c>
      <c r="I1103" s="3">
        <v>1000000</v>
      </c>
      <c t="s" r="J1103" s="1">
        <v>1916</v>
      </c>
      <c t="s" r="K1103" s="2">
        <v>45</v>
      </c>
      <c t="s" r="L1103" s="3">
        <v>45</v>
      </c>
      <c r="M1103" s="3">
        <v>1</v>
      </c>
      <c r="N1103" s="3">
        <v>1000000</v>
      </c>
      <c t="s" r="O1103" s="1">
        <v>45</v>
      </c>
      <c t="s" r="P1103" s="1">
        <v>49</v>
      </c>
      <c t="s" r="Q1103" s="3">
        <v>45</v>
      </c>
      <c t="s" r="R1103" s="1">
        <v>1917</v>
      </c>
      <c r="S1103" s="2">
        <v>1</v>
      </c>
      <c r="T1103" s="3">
        <v>1000000</v>
      </c>
      <c t="s" r="U1103" s="2">
        <v>45</v>
      </c>
      <c r="V1103" s="3">
        <v>0</v>
      </c>
      <c t="s" r="W1103" s="2">
        <v>45</v>
      </c>
      <c r="X1103" s="3">
        <v>0</v>
      </c>
      <c t="s" r="Y1103" s="2">
        <v>45</v>
      </c>
      <c r="Z1103" s="3">
        <v>0</v>
      </c>
      <c t="s" r="AA1103" s="1">
        <v>45</v>
      </c>
      <c r="AB1103" s="3">
        <v>1000000</v>
      </c>
      <c t="s" r="AC1103" s="3">
        <v>45</v>
      </c>
      <c t="s" r="AD1103" s="1">
        <v>45</v>
      </c>
      <c t="s" r="AE1103" s="3">
        <v>45</v>
      </c>
      <c t="s" r="AF1103" s="3">
        <v>45</v>
      </c>
      <c t="s" r="AG1103" s="1">
        <v>51</v>
      </c>
      <c t="s" r="AH1103" s="1">
        <v>51</v>
      </c>
      <c t="s" r="AI1103" s="1">
        <v>45</v>
      </c>
      <c t="s" r="AJ1103" s="1">
        <v>52</v>
      </c>
      <c t="s" r="AK1103" s="1">
        <v>53</v>
      </c>
      <c r="AL1103" s="2">
        <v>1</v>
      </c>
      <c t="s" r="AM1103" s="1">
        <v>54</v>
      </c>
      <c t="b" r="AN1103" s="1">
        <v>0</v>
      </c>
    </row>
    <row r="1104" outlineLevel="1">
      <c r="M1104" s="5">
        <f>SUBTOTAL(9,M1102:M1103)</f>
      </c>
      <c r="N1104" s="5">
        <f>SUBTOTAL(9,N1102:N1103)</f>
      </c>
      <c r="S1104" s="6">
        <f>SUBTOTAL(9,S1102:S1103)</f>
      </c>
      <c r="T1104" s="5">
        <f>SUBTOTAL(9,T1102:T1103)</f>
      </c>
    </row>
    <row r="1105">
      <c t="s" r="A1105" s="4">
        <v>1920</v>
      </c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</row>
    <row r="1106" outlineLevel="1">
      <c t="s" r="A1106" s="1">
        <v>1921</v>
      </c>
      <c t="s" r="B1106" s="1">
        <v>69</v>
      </c>
      <c r="C1106" s="2">
        <v>1</v>
      </c>
      <c t="s" r="D1106" s="1">
        <v>74</v>
      </c>
      <c t="s" r="E1106" s="1">
        <v>45</v>
      </c>
      <c t="s" r="F1106" s="1">
        <v>1749</v>
      </c>
      <c t="s" r="G1106" s="1">
        <v>1809</v>
      </c>
      <c t="s" r="H1106" s="1">
        <v>45</v>
      </c>
      <c r="I1106" s="3">
        <v>81433</v>
      </c>
      <c t="s" r="J1106" s="1">
        <v>47</v>
      </c>
      <c t="s" r="K1106" s="2">
        <v>45</v>
      </c>
      <c t="s" r="L1106" s="3">
        <v>45</v>
      </c>
      <c r="M1106" s="3">
        <v>1</v>
      </c>
      <c r="N1106" s="3">
        <v>81433</v>
      </c>
      <c t="s" r="O1106" s="1">
        <v>48</v>
      </c>
      <c t="s" r="P1106" s="1">
        <v>45</v>
      </c>
      <c t="s" r="Q1106" s="3">
        <v>45</v>
      </c>
      <c t="s" r="R1106" s="1">
        <v>1809</v>
      </c>
      <c r="S1106" s="2">
        <v>1</v>
      </c>
      <c r="T1106" s="3">
        <v>81433</v>
      </c>
      <c t="s" r="U1106" s="2">
        <v>45</v>
      </c>
      <c r="V1106" s="3">
        <v>0</v>
      </c>
      <c t="s" r="W1106" s="2">
        <v>45</v>
      </c>
      <c r="X1106" s="3">
        <v>0</v>
      </c>
      <c t="s" r="Y1106" s="2">
        <v>45</v>
      </c>
      <c r="Z1106" s="3">
        <v>0</v>
      </c>
      <c t="s" r="AA1106" s="1">
        <v>45</v>
      </c>
      <c r="AB1106" s="3">
        <v>81433</v>
      </c>
      <c t="s" r="AC1106" s="3">
        <v>45</v>
      </c>
      <c t="s" r="AD1106" s="1">
        <v>45</v>
      </c>
      <c t="s" r="AE1106" s="3">
        <v>45</v>
      </c>
      <c t="s" r="AF1106" s="3">
        <v>45</v>
      </c>
      <c t="s" r="AG1106" s="1">
        <v>51</v>
      </c>
      <c t="s" r="AH1106" s="1">
        <v>51</v>
      </c>
      <c t="s" r="AI1106" s="1">
        <v>45</v>
      </c>
      <c t="s" r="AJ1106" s="1">
        <v>52</v>
      </c>
      <c t="s" r="AK1106" s="1">
        <v>53</v>
      </c>
      <c r="AL1106" s="2">
        <v>1</v>
      </c>
      <c t="s" r="AM1106" s="1">
        <v>54</v>
      </c>
      <c t="b" r="AN1106" s="1">
        <v>0</v>
      </c>
    </row>
    <row r="1107" outlineLevel="1">
      <c t="s" r="A1107" s="1">
        <v>1922</v>
      </c>
      <c t="s" r="B1107" s="1">
        <v>69</v>
      </c>
      <c r="C1107" s="2">
        <v>2</v>
      </c>
      <c t="s" r="D1107" s="1">
        <v>76</v>
      </c>
      <c t="s" r="E1107" s="1">
        <v>45</v>
      </c>
      <c t="s" r="F1107" s="1">
        <v>1749</v>
      </c>
      <c t="s" r="G1107" s="1">
        <v>1809</v>
      </c>
      <c t="s" r="H1107" s="1">
        <v>45</v>
      </c>
      <c r="I1107" s="3">
        <v>81433</v>
      </c>
      <c t="s" r="J1107" s="1">
        <v>47</v>
      </c>
      <c t="s" r="K1107" s="2">
        <v>45</v>
      </c>
      <c t="s" r="L1107" s="3">
        <v>45</v>
      </c>
      <c r="M1107" s="3">
        <v>1</v>
      </c>
      <c r="N1107" s="3">
        <v>81433</v>
      </c>
      <c t="s" r="O1107" s="1">
        <v>48</v>
      </c>
      <c t="s" r="P1107" s="1">
        <v>45</v>
      </c>
      <c t="s" r="Q1107" s="3">
        <v>45</v>
      </c>
      <c t="s" r="R1107" s="1">
        <v>1809</v>
      </c>
      <c r="S1107" s="2">
        <v>1</v>
      </c>
      <c r="T1107" s="3">
        <v>81433</v>
      </c>
      <c t="s" r="U1107" s="2">
        <v>45</v>
      </c>
      <c r="V1107" s="3">
        <v>0</v>
      </c>
      <c t="s" r="W1107" s="2">
        <v>45</v>
      </c>
      <c r="X1107" s="3">
        <v>0</v>
      </c>
      <c t="s" r="Y1107" s="2">
        <v>45</v>
      </c>
      <c r="Z1107" s="3">
        <v>0</v>
      </c>
      <c t="s" r="AA1107" s="1">
        <v>45</v>
      </c>
      <c r="AB1107" s="3">
        <v>81433</v>
      </c>
      <c t="s" r="AC1107" s="3">
        <v>45</v>
      </c>
      <c t="s" r="AD1107" s="1">
        <v>45</v>
      </c>
      <c t="s" r="AE1107" s="3">
        <v>45</v>
      </c>
      <c t="s" r="AF1107" s="3">
        <v>45</v>
      </c>
      <c t="s" r="AG1107" s="1">
        <v>51</v>
      </c>
      <c t="s" r="AH1107" s="1">
        <v>51</v>
      </c>
      <c t="s" r="AI1107" s="1">
        <v>45</v>
      </c>
      <c t="s" r="AJ1107" s="1">
        <v>52</v>
      </c>
      <c t="s" r="AK1107" s="1">
        <v>53</v>
      </c>
      <c r="AL1107" s="2">
        <v>1</v>
      </c>
      <c t="s" r="AM1107" s="1">
        <v>54</v>
      </c>
      <c t="b" r="AN1107" s="1">
        <v>0</v>
      </c>
    </row>
    <row r="1108" outlineLevel="1">
      <c t="s" r="A1108" s="1">
        <v>1923</v>
      </c>
      <c t="s" r="B1108" s="1">
        <v>69</v>
      </c>
      <c r="C1108" s="2">
        <v>2</v>
      </c>
      <c t="s" r="D1108" s="1">
        <v>43</v>
      </c>
      <c t="s" r="E1108" s="1">
        <v>45</v>
      </c>
      <c t="s" r="F1108" s="1">
        <v>1749</v>
      </c>
      <c t="s" r="G1108" s="1">
        <v>1809</v>
      </c>
      <c t="s" r="H1108" s="1">
        <v>45</v>
      </c>
      <c r="I1108" s="3">
        <v>81433</v>
      </c>
      <c t="s" r="J1108" s="1">
        <v>47</v>
      </c>
      <c t="s" r="K1108" s="2">
        <v>45</v>
      </c>
      <c t="s" r="L1108" s="3">
        <v>45</v>
      </c>
      <c r="M1108" s="3">
        <v>1</v>
      </c>
      <c r="N1108" s="3">
        <v>81433</v>
      </c>
      <c t="s" r="O1108" s="1">
        <v>48</v>
      </c>
      <c t="s" r="P1108" s="1">
        <v>45</v>
      </c>
      <c t="s" r="Q1108" s="3">
        <v>45</v>
      </c>
      <c t="s" r="R1108" s="1">
        <v>1809</v>
      </c>
      <c r="S1108" s="2">
        <v>1</v>
      </c>
      <c r="T1108" s="3">
        <v>81433</v>
      </c>
      <c t="s" r="U1108" s="2">
        <v>45</v>
      </c>
      <c r="V1108" s="3">
        <v>0</v>
      </c>
      <c t="s" r="W1108" s="2">
        <v>45</v>
      </c>
      <c r="X1108" s="3">
        <v>0</v>
      </c>
      <c t="s" r="Y1108" s="2">
        <v>45</v>
      </c>
      <c r="Z1108" s="3">
        <v>0</v>
      </c>
      <c t="s" r="AA1108" s="1">
        <v>45</v>
      </c>
      <c r="AB1108" s="3">
        <v>81433</v>
      </c>
      <c t="s" r="AC1108" s="3">
        <v>45</v>
      </c>
      <c t="s" r="AD1108" s="1">
        <v>45</v>
      </c>
      <c t="s" r="AE1108" s="3">
        <v>45</v>
      </c>
      <c t="s" r="AF1108" s="3">
        <v>45</v>
      </c>
      <c t="s" r="AG1108" s="1">
        <v>51</v>
      </c>
      <c t="s" r="AH1108" s="1">
        <v>51</v>
      </c>
      <c t="s" r="AI1108" s="1">
        <v>45</v>
      </c>
      <c t="s" r="AJ1108" s="1">
        <v>52</v>
      </c>
      <c t="s" r="AK1108" s="1">
        <v>53</v>
      </c>
      <c r="AL1108" s="2">
        <v>1</v>
      </c>
      <c t="s" r="AM1108" s="1">
        <v>54</v>
      </c>
      <c t="b" r="AN1108" s="1">
        <v>0</v>
      </c>
    </row>
    <row r="1109" outlineLevel="1">
      <c t="s" r="A1109" s="1">
        <v>1924</v>
      </c>
      <c t="s" r="B1109" s="1">
        <v>69</v>
      </c>
      <c r="C1109" s="2">
        <v>2</v>
      </c>
      <c t="s" r="D1109" s="1">
        <v>79</v>
      </c>
      <c t="s" r="E1109" s="1">
        <v>45</v>
      </c>
      <c t="s" r="F1109" s="1">
        <v>1749</v>
      </c>
      <c t="s" r="G1109" s="1">
        <v>1809</v>
      </c>
      <c t="s" r="H1109" s="1">
        <v>45</v>
      </c>
      <c r="I1109" s="3">
        <v>81433</v>
      </c>
      <c t="s" r="J1109" s="1">
        <v>47</v>
      </c>
      <c t="s" r="K1109" s="2">
        <v>45</v>
      </c>
      <c t="s" r="L1109" s="3">
        <v>45</v>
      </c>
      <c r="M1109" s="3">
        <v>1</v>
      </c>
      <c r="N1109" s="3">
        <v>81433</v>
      </c>
      <c t="s" r="O1109" s="1">
        <v>48</v>
      </c>
      <c t="s" r="P1109" s="1">
        <v>45</v>
      </c>
      <c t="s" r="Q1109" s="3">
        <v>45</v>
      </c>
      <c t="s" r="R1109" s="1">
        <v>1809</v>
      </c>
      <c r="S1109" s="2">
        <v>1</v>
      </c>
      <c r="T1109" s="3">
        <v>81433</v>
      </c>
      <c t="s" r="U1109" s="2">
        <v>45</v>
      </c>
      <c r="V1109" s="3">
        <v>0</v>
      </c>
      <c t="s" r="W1109" s="2">
        <v>45</v>
      </c>
      <c r="X1109" s="3">
        <v>0</v>
      </c>
      <c t="s" r="Y1109" s="2">
        <v>45</v>
      </c>
      <c r="Z1109" s="3">
        <v>0</v>
      </c>
      <c t="s" r="AA1109" s="1">
        <v>45</v>
      </c>
      <c r="AB1109" s="3">
        <v>81433</v>
      </c>
      <c t="s" r="AC1109" s="3">
        <v>45</v>
      </c>
      <c t="s" r="AD1109" s="1">
        <v>45</v>
      </c>
      <c t="s" r="AE1109" s="3">
        <v>45</v>
      </c>
      <c t="s" r="AF1109" s="3">
        <v>45</v>
      </c>
      <c t="s" r="AG1109" s="1">
        <v>51</v>
      </c>
      <c t="s" r="AH1109" s="1">
        <v>51</v>
      </c>
      <c t="s" r="AI1109" s="1">
        <v>45</v>
      </c>
      <c t="s" r="AJ1109" s="1">
        <v>52</v>
      </c>
      <c t="s" r="AK1109" s="1">
        <v>53</v>
      </c>
      <c r="AL1109" s="2">
        <v>1</v>
      </c>
      <c t="s" r="AM1109" s="1">
        <v>54</v>
      </c>
      <c t="b" r="AN1109" s="1">
        <v>0</v>
      </c>
    </row>
    <row r="1110" outlineLevel="1">
      <c t="s" r="A1110" s="1">
        <v>1925</v>
      </c>
      <c t="s" r="B1110" s="1">
        <v>69</v>
      </c>
      <c r="C1110" s="2">
        <v>3</v>
      </c>
      <c t="s" r="D1110" s="1">
        <v>81</v>
      </c>
      <c t="s" r="E1110" s="1">
        <v>45</v>
      </c>
      <c t="s" r="F1110" s="1">
        <v>1749</v>
      </c>
      <c t="s" r="G1110" s="1">
        <v>1809</v>
      </c>
      <c t="s" r="H1110" s="1">
        <v>45</v>
      </c>
      <c r="I1110" s="3">
        <v>81433</v>
      </c>
      <c t="s" r="J1110" s="1">
        <v>47</v>
      </c>
      <c t="s" r="K1110" s="2">
        <v>45</v>
      </c>
      <c t="s" r="L1110" s="3">
        <v>45</v>
      </c>
      <c r="M1110" s="3">
        <v>1</v>
      </c>
      <c r="N1110" s="3">
        <v>81433</v>
      </c>
      <c t="s" r="O1110" s="1">
        <v>48</v>
      </c>
      <c t="s" r="P1110" s="1">
        <v>45</v>
      </c>
      <c t="s" r="Q1110" s="3">
        <v>45</v>
      </c>
      <c t="s" r="R1110" s="1">
        <v>1809</v>
      </c>
      <c r="S1110" s="2">
        <v>1</v>
      </c>
      <c r="T1110" s="3">
        <v>81433</v>
      </c>
      <c t="s" r="U1110" s="2">
        <v>45</v>
      </c>
      <c r="V1110" s="3">
        <v>0</v>
      </c>
      <c t="s" r="W1110" s="2">
        <v>45</v>
      </c>
      <c r="X1110" s="3">
        <v>0</v>
      </c>
      <c t="s" r="Y1110" s="2">
        <v>45</v>
      </c>
      <c r="Z1110" s="3">
        <v>0</v>
      </c>
      <c t="s" r="AA1110" s="1">
        <v>45</v>
      </c>
      <c r="AB1110" s="3">
        <v>81433</v>
      </c>
      <c t="s" r="AC1110" s="3">
        <v>45</v>
      </c>
      <c t="s" r="AD1110" s="1">
        <v>45</v>
      </c>
      <c t="s" r="AE1110" s="3">
        <v>45</v>
      </c>
      <c t="s" r="AF1110" s="3">
        <v>45</v>
      </c>
      <c t="s" r="AG1110" s="1">
        <v>51</v>
      </c>
      <c t="s" r="AH1110" s="1">
        <v>51</v>
      </c>
      <c t="s" r="AI1110" s="1">
        <v>45</v>
      </c>
      <c t="s" r="AJ1110" s="1">
        <v>52</v>
      </c>
      <c t="s" r="AK1110" s="1">
        <v>53</v>
      </c>
      <c r="AL1110" s="2">
        <v>1</v>
      </c>
      <c t="s" r="AM1110" s="1">
        <v>54</v>
      </c>
      <c t="b" r="AN1110" s="1">
        <v>0</v>
      </c>
    </row>
    <row r="1111" outlineLevel="1">
      <c t="s" r="A1111" s="1">
        <v>1926</v>
      </c>
      <c t="s" r="B1111" s="1">
        <v>69</v>
      </c>
      <c r="C1111" s="2">
        <v>3</v>
      </c>
      <c t="s" r="D1111" s="1">
        <v>83</v>
      </c>
      <c t="s" r="E1111" s="1">
        <v>45</v>
      </c>
      <c t="s" r="F1111" s="1">
        <v>1749</v>
      </c>
      <c t="s" r="G1111" s="1">
        <v>1809</v>
      </c>
      <c t="s" r="H1111" s="1">
        <v>45</v>
      </c>
      <c r="I1111" s="3">
        <v>81433</v>
      </c>
      <c t="s" r="J1111" s="1">
        <v>47</v>
      </c>
      <c t="s" r="K1111" s="2">
        <v>45</v>
      </c>
      <c t="s" r="L1111" s="3">
        <v>45</v>
      </c>
      <c r="M1111" s="3">
        <v>1</v>
      </c>
      <c r="N1111" s="3">
        <v>81433</v>
      </c>
      <c t="s" r="O1111" s="1">
        <v>48</v>
      </c>
      <c t="s" r="P1111" s="1">
        <v>45</v>
      </c>
      <c t="s" r="Q1111" s="3">
        <v>45</v>
      </c>
      <c t="s" r="R1111" s="1">
        <v>1809</v>
      </c>
      <c r="S1111" s="2">
        <v>1</v>
      </c>
      <c r="T1111" s="3">
        <v>81433</v>
      </c>
      <c t="s" r="U1111" s="2">
        <v>45</v>
      </c>
      <c r="V1111" s="3">
        <v>0</v>
      </c>
      <c t="s" r="W1111" s="2">
        <v>45</v>
      </c>
      <c r="X1111" s="3">
        <v>0</v>
      </c>
      <c t="s" r="Y1111" s="2">
        <v>45</v>
      </c>
      <c r="Z1111" s="3">
        <v>0</v>
      </c>
      <c t="s" r="AA1111" s="1">
        <v>45</v>
      </c>
      <c r="AB1111" s="3">
        <v>81433</v>
      </c>
      <c t="s" r="AC1111" s="3">
        <v>45</v>
      </c>
      <c t="s" r="AD1111" s="1">
        <v>45</v>
      </c>
      <c t="s" r="AE1111" s="3">
        <v>45</v>
      </c>
      <c t="s" r="AF1111" s="3">
        <v>45</v>
      </c>
      <c t="s" r="AG1111" s="1">
        <v>51</v>
      </c>
      <c t="s" r="AH1111" s="1">
        <v>51</v>
      </c>
      <c t="s" r="AI1111" s="1">
        <v>45</v>
      </c>
      <c t="s" r="AJ1111" s="1">
        <v>52</v>
      </c>
      <c t="s" r="AK1111" s="1">
        <v>53</v>
      </c>
      <c r="AL1111" s="2">
        <v>1</v>
      </c>
      <c t="s" r="AM1111" s="1">
        <v>54</v>
      </c>
      <c t="b" r="AN1111" s="1">
        <v>0</v>
      </c>
    </row>
    <row r="1112" outlineLevel="1">
      <c t="s" r="A1112" s="1">
        <v>1927</v>
      </c>
      <c t="s" r="B1112" s="1">
        <v>69</v>
      </c>
      <c r="C1112" s="2">
        <v>3</v>
      </c>
      <c t="s" r="D1112" s="1">
        <v>85</v>
      </c>
      <c t="s" r="E1112" s="1">
        <v>45</v>
      </c>
      <c t="s" r="F1112" s="1">
        <v>1749</v>
      </c>
      <c t="s" r="G1112" s="1">
        <v>1809</v>
      </c>
      <c t="s" r="H1112" s="1">
        <v>45</v>
      </c>
      <c r="I1112" s="3">
        <v>81433</v>
      </c>
      <c t="s" r="J1112" s="1">
        <v>47</v>
      </c>
      <c t="s" r="K1112" s="2">
        <v>45</v>
      </c>
      <c t="s" r="L1112" s="3">
        <v>45</v>
      </c>
      <c r="M1112" s="3">
        <v>1</v>
      </c>
      <c r="N1112" s="3">
        <v>81433</v>
      </c>
      <c t="s" r="O1112" s="1">
        <v>48</v>
      </c>
      <c t="s" r="P1112" s="1">
        <v>45</v>
      </c>
      <c t="s" r="Q1112" s="3">
        <v>45</v>
      </c>
      <c t="s" r="R1112" s="1">
        <v>1809</v>
      </c>
      <c r="S1112" s="2">
        <v>1</v>
      </c>
      <c r="T1112" s="3">
        <v>81433</v>
      </c>
      <c t="s" r="U1112" s="2">
        <v>45</v>
      </c>
      <c r="V1112" s="3">
        <v>0</v>
      </c>
      <c t="s" r="W1112" s="2">
        <v>45</v>
      </c>
      <c r="X1112" s="3">
        <v>0</v>
      </c>
      <c t="s" r="Y1112" s="2">
        <v>45</v>
      </c>
      <c r="Z1112" s="3">
        <v>0</v>
      </c>
      <c t="s" r="AA1112" s="1">
        <v>45</v>
      </c>
      <c r="AB1112" s="3">
        <v>81433</v>
      </c>
      <c t="s" r="AC1112" s="3">
        <v>45</v>
      </c>
      <c t="s" r="AD1112" s="1">
        <v>45</v>
      </c>
      <c t="s" r="AE1112" s="3">
        <v>45</v>
      </c>
      <c t="s" r="AF1112" s="3">
        <v>45</v>
      </c>
      <c t="s" r="AG1112" s="1">
        <v>51</v>
      </c>
      <c t="s" r="AH1112" s="1">
        <v>51</v>
      </c>
      <c t="s" r="AI1112" s="1">
        <v>45</v>
      </c>
      <c t="s" r="AJ1112" s="1">
        <v>52</v>
      </c>
      <c t="s" r="AK1112" s="1">
        <v>53</v>
      </c>
      <c r="AL1112" s="2">
        <v>1</v>
      </c>
      <c t="s" r="AM1112" s="1">
        <v>54</v>
      </c>
      <c t="b" r="AN1112" s="1">
        <v>0</v>
      </c>
    </row>
    <row r="1113" outlineLevel="1">
      <c t="s" r="A1113" s="1">
        <v>1928</v>
      </c>
      <c t="s" r="B1113" s="1">
        <v>69</v>
      </c>
      <c r="C1113" s="2">
        <v>4</v>
      </c>
      <c t="s" r="D1113" s="1">
        <v>87</v>
      </c>
      <c t="s" r="E1113" s="1">
        <v>45</v>
      </c>
      <c t="s" r="F1113" s="1">
        <v>1749</v>
      </c>
      <c t="s" r="G1113" s="1">
        <v>1809</v>
      </c>
      <c t="s" r="H1113" s="1">
        <v>45</v>
      </c>
      <c r="I1113" s="3">
        <v>81433</v>
      </c>
      <c t="s" r="J1113" s="1">
        <v>47</v>
      </c>
      <c t="s" r="K1113" s="2">
        <v>45</v>
      </c>
      <c t="s" r="L1113" s="3">
        <v>45</v>
      </c>
      <c r="M1113" s="3">
        <v>1</v>
      </c>
      <c r="N1113" s="3">
        <v>81433</v>
      </c>
      <c t="s" r="O1113" s="1">
        <v>48</v>
      </c>
      <c t="s" r="P1113" s="1">
        <v>45</v>
      </c>
      <c t="s" r="Q1113" s="3">
        <v>45</v>
      </c>
      <c t="s" r="R1113" s="1">
        <v>1809</v>
      </c>
      <c r="S1113" s="2">
        <v>1</v>
      </c>
      <c r="T1113" s="3">
        <v>81433</v>
      </c>
      <c t="s" r="U1113" s="2">
        <v>45</v>
      </c>
      <c r="V1113" s="3">
        <v>0</v>
      </c>
      <c t="s" r="W1113" s="2">
        <v>45</v>
      </c>
      <c r="X1113" s="3">
        <v>0</v>
      </c>
      <c t="s" r="Y1113" s="2">
        <v>45</v>
      </c>
      <c r="Z1113" s="3">
        <v>0</v>
      </c>
      <c t="s" r="AA1113" s="1">
        <v>45</v>
      </c>
      <c r="AB1113" s="3">
        <v>81433</v>
      </c>
      <c t="s" r="AC1113" s="3">
        <v>45</v>
      </c>
      <c t="s" r="AD1113" s="1">
        <v>45</v>
      </c>
      <c t="s" r="AE1113" s="3">
        <v>45</v>
      </c>
      <c t="s" r="AF1113" s="3">
        <v>45</v>
      </c>
      <c t="s" r="AG1113" s="1">
        <v>51</v>
      </c>
      <c t="s" r="AH1113" s="1">
        <v>51</v>
      </c>
      <c t="s" r="AI1113" s="1">
        <v>45</v>
      </c>
      <c t="s" r="AJ1113" s="1">
        <v>52</v>
      </c>
      <c t="s" r="AK1113" s="1">
        <v>53</v>
      </c>
      <c r="AL1113" s="2">
        <v>1</v>
      </c>
      <c t="s" r="AM1113" s="1">
        <v>54</v>
      </c>
      <c t="b" r="AN1113" s="1">
        <v>0</v>
      </c>
    </row>
    <row r="1114" outlineLevel="1">
      <c t="s" r="A1114" s="1">
        <v>1929</v>
      </c>
      <c t="s" r="B1114" s="1">
        <v>69</v>
      </c>
      <c r="C1114" s="2">
        <v>4</v>
      </c>
      <c t="s" r="D1114" s="1">
        <v>91</v>
      </c>
      <c t="s" r="E1114" s="1">
        <v>45</v>
      </c>
      <c t="s" r="F1114" s="1">
        <v>1749</v>
      </c>
      <c t="s" r="G1114" s="1">
        <v>1809</v>
      </c>
      <c t="s" r="H1114" s="1">
        <v>45</v>
      </c>
      <c r="I1114" s="3">
        <v>81433</v>
      </c>
      <c t="s" r="J1114" s="1">
        <v>47</v>
      </c>
      <c t="s" r="K1114" s="2">
        <v>45</v>
      </c>
      <c t="s" r="L1114" s="3">
        <v>45</v>
      </c>
      <c r="M1114" s="3">
        <v>1</v>
      </c>
      <c r="N1114" s="3">
        <v>81433</v>
      </c>
      <c t="s" r="O1114" s="1">
        <v>48</v>
      </c>
      <c t="s" r="P1114" s="1">
        <v>45</v>
      </c>
      <c t="s" r="Q1114" s="3">
        <v>45</v>
      </c>
      <c t="s" r="R1114" s="1">
        <v>1809</v>
      </c>
      <c r="S1114" s="2">
        <v>1</v>
      </c>
      <c r="T1114" s="3">
        <v>81433</v>
      </c>
      <c t="s" r="U1114" s="2">
        <v>45</v>
      </c>
      <c r="V1114" s="3">
        <v>0</v>
      </c>
      <c t="s" r="W1114" s="2">
        <v>45</v>
      </c>
      <c r="X1114" s="3">
        <v>0</v>
      </c>
      <c t="s" r="Y1114" s="2">
        <v>45</v>
      </c>
      <c r="Z1114" s="3">
        <v>0</v>
      </c>
      <c t="s" r="AA1114" s="1">
        <v>45</v>
      </c>
      <c r="AB1114" s="3">
        <v>81433</v>
      </c>
      <c t="s" r="AC1114" s="3">
        <v>45</v>
      </c>
      <c t="s" r="AD1114" s="1">
        <v>45</v>
      </c>
      <c t="s" r="AE1114" s="3">
        <v>45</v>
      </c>
      <c t="s" r="AF1114" s="3">
        <v>45</v>
      </c>
      <c t="s" r="AG1114" s="1">
        <v>51</v>
      </c>
      <c t="s" r="AH1114" s="1">
        <v>51</v>
      </c>
      <c t="s" r="AI1114" s="1">
        <v>45</v>
      </c>
      <c t="s" r="AJ1114" s="1">
        <v>52</v>
      </c>
      <c t="s" r="AK1114" s="1">
        <v>53</v>
      </c>
      <c r="AL1114" s="2">
        <v>1</v>
      </c>
      <c t="s" r="AM1114" s="1">
        <v>54</v>
      </c>
      <c t="b" r="AN1114" s="1">
        <v>0</v>
      </c>
    </row>
    <row r="1115" outlineLevel="1">
      <c r="M1115" s="5">
        <f>SUBTOTAL(9,M1106:M1114)</f>
      </c>
      <c r="N1115" s="5">
        <f>SUBTOTAL(9,N1106:N1114)</f>
      </c>
      <c r="S1115" s="6">
        <f>SUBTOTAL(9,S1106:S1114)</f>
      </c>
      <c r="T1115" s="5">
        <f>SUBTOTAL(9,T1106:T1114)</f>
      </c>
    </row>
    <row r="1116">
      <c t="s" r="A1116" s="4">
        <v>1930</v>
      </c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</row>
    <row r="1117" outlineLevel="1">
      <c t="s" r="A1117" s="1">
        <v>1931</v>
      </c>
      <c t="s" r="B1117" s="1">
        <v>42</v>
      </c>
      <c r="C1117" s="2">
        <v>1</v>
      </c>
      <c t="s" r="D1117" s="1">
        <v>74</v>
      </c>
      <c t="s" r="E1117" s="1">
        <v>1641</v>
      </c>
      <c t="s" r="F1117" s="1">
        <v>45</v>
      </c>
      <c t="s" r="G1117" s="1">
        <v>1932</v>
      </c>
      <c t="s" r="H1117" s="1">
        <v>45</v>
      </c>
      <c r="I1117" s="3">
        <v>15000</v>
      </c>
      <c t="s" r="J1117" s="1">
        <v>47</v>
      </c>
      <c t="s" r="K1117" s="2">
        <v>45</v>
      </c>
      <c t="s" r="L1117" s="3">
        <v>45</v>
      </c>
      <c r="M1117" s="3">
        <v>2</v>
      </c>
      <c r="N1117" s="3">
        <v>30000</v>
      </c>
      <c t="s" r="O1117" s="1">
        <v>48</v>
      </c>
      <c t="s" r="P1117" s="1">
        <v>49</v>
      </c>
      <c r="Q1117" s="3">
        <v>0</v>
      </c>
      <c t="s" r="R1117" s="1">
        <v>1641</v>
      </c>
      <c r="S1117" s="2">
        <v>2</v>
      </c>
      <c r="T1117" s="3">
        <v>30000</v>
      </c>
      <c t="s" r="U1117" s="2">
        <v>45</v>
      </c>
      <c r="V1117" s="3">
        <v>0</v>
      </c>
      <c t="s" r="W1117" s="2">
        <v>45</v>
      </c>
      <c r="X1117" s="3">
        <v>0</v>
      </c>
      <c t="s" r="Y1117" s="2">
        <v>45</v>
      </c>
      <c r="Z1117" s="3">
        <v>0</v>
      </c>
      <c t="s" r="AA1117" s="1">
        <v>45</v>
      </c>
      <c r="AB1117" s="3">
        <v>39492</v>
      </c>
      <c t="s" r="AC1117" s="3">
        <v>45</v>
      </c>
      <c t="s" r="AD1117" s="1">
        <v>45</v>
      </c>
      <c t="s" r="AE1117" s="3">
        <v>45</v>
      </c>
      <c t="s" r="AF1117" s="3">
        <v>45</v>
      </c>
      <c t="s" r="AG1117" s="1">
        <v>51</v>
      </c>
      <c t="s" r="AH1117" s="1">
        <v>51</v>
      </c>
      <c t="s" r="AI1117" s="1">
        <v>45</v>
      </c>
      <c t="s" r="AJ1117" s="1">
        <v>114</v>
      </c>
      <c t="s" r="AK1117" s="1">
        <v>53</v>
      </c>
      <c r="AL1117" s="2">
        <v>1</v>
      </c>
      <c t="s" r="AM1117" s="1">
        <v>54</v>
      </c>
      <c t="b" r="AN1117" s="1">
        <v>0</v>
      </c>
    </row>
    <row r="1118" outlineLevel="1">
      <c t="s" r="A1118" s="1">
        <v>1933</v>
      </c>
      <c t="s" r="B1118" s="1">
        <v>42</v>
      </c>
      <c r="C1118" s="2">
        <v>1</v>
      </c>
      <c t="s" r="D1118" s="1">
        <v>74</v>
      </c>
      <c t="s" r="E1118" s="1">
        <v>1641</v>
      </c>
      <c t="s" r="F1118" s="1">
        <v>45</v>
      </c>
      <c t="s" r="G1118" s="1">
        <v>1934</v>
      </c>
      <c t="s" r="H1118" s="1">
        <v>45</v>
      </c>
      <c r="I1118" s="3">
        <v>1500</v>
      </c>
      <c t="s" r="J1118" s="1">
        <v>47</v>
      </c>
      <c t="s" r="K1118" s="2">
        <v>45</v>
      </c>
      <c t="s" r="L1118" s="3">
        <v>45</v>
      </c>
      <c r="M1118" s="3">
        <v>6</v>
      </c>
      <c r="N1118" s="3">
        <v>9000</v>
      </c>
      <c t="s" r="O1118" s="1">
        <v>45</v>
      </c>
      <c t="s" r="P1118" s="1">
        <v>49</v>
      </c>
      <c t="s" r="Q1118" s="3">
        <v>45</v>
      </c>
      <c t="s" r="R1118" s="1">
        <v>1641</v>
      </c>
      <c r="S1118" s="2">
        <v>6</v>
      </c>
      <c r="T1118" s="3">
        <v>9000</v>
      </c>
      <c t="s" r="U1118" s="2">
        <v>45</v>
      </c>
      <c r="V1118" s="3">
        <v>0</v>
      </c>
      <c t="s" r="W1118" s="2">
        <v>45</v>
      </c>
      <c r="X1118" s="3">
        <v>0</v>
      </c>
      <c t="s" r="Y1118" s="2">
        <v>45</v>
      </c>
      <c r="Z1118" s="3">
        <v>0</v>
      </c>
      <c t="s" r="AA1118" s="1">
        <v>45</v>
      </c>
      <c r="AB1118" s="3">
        <v>39492</v>
      </c>
      <c t="s" r="AC1118" s="3">
        <v>45</v>
      </c>
      <c t="s" r="AD1118" s="1">
        <v>45</v>
      </c>
      <c t="s" r="AE1118" s="3">
        <v>45</v>
      </c>
      <c t="s" r="AF1118" s="3">
        <v>45</v>
      </c>
      <c t="s" r="AG1118" s="1">
        <v>51</v>
      </c>
      <c t="s" r="AH1118" s="1">
        <v>51</v>
      </c>
      <c t="s" r="AI1118" s="1">
        <v>45</v>
      </c>
      <c t="s" r="AJ1118" s="1">
        <v>114</v>
      </c>
      <c t="s" r="AK1118" s="1">
        <v>53</v>
      </c>
      <c r="AL1118" s="2">
        <v>1</v>
      </c>
      <c t="s" r="AM1118" s="1">
        <v>54</v>
      </c>
      <c t="b" r="AN1118" s="1">
        <v>0</v>
      </c>
    </row>
    <row r="1119" outlineLevel="1">
      <c t="s" r="A1119" s="1">
        <v>1935</v>
      </c>
      <c t="s" r="B1119" s="1">
        <v>42</v>
      </c>
      <c r="C1119" s="2">
        <v>1</v>
      </c>
      <c t="s" r="D1119" s="1">
        <v>74</v>
      </c>
      <c t="s" r="E1119" s="1">
        <v>1641</v>
      </c>
      <c t="s" r="F1119" s="1">
        <v>45</v>
      </c>
      <c t="s" r="G1119" s="1">
        <v>1936</v>
      </c>
      <c t="s" r="H1119" s="1">
        <v>45</v>
      </c>
      <c r="I1119" s="3">
        <v>82</v>
      </c>
      <c t="s" r="J1119" s="1">
        <v>47</v>
      </c>
      <c t="s" r="K1119" s="2">
        <v>45</v>
      </c>
      <c t="s" r="L1119" s="3">
        <v>45</v>
      </c>
      <c r="M1119" s="3">
        <v>6</v>
      </c>
      <c r="N1119" s="3">
        <v>492</v>
      </c>
      <c t="s" r="O1119" s="1">
        <v>45</v>
      </c>
      <c t="s" r="P1119" s="1">
        <v>49</v>
      </c>
      <c t="s" r="Q1119" s="3">
        <v>45</v>
      </c>
      <c t="s" r="R1119" s="1">
        <v>1641</v>
      </c>
      <c r="S1119" s="2">
        <v>6</v>
      </c>
      <c r="T1119" s="3">
        <v>492</v>
      </c>
      <c t="s" r="U1119" s="2">
        <v>45</v>
      </c>
      <c r="V1119" s="3">
        <v>0</v>
      </c>
      <c t="s" r="W1119" s="2">
        <v>45</v>
      </c>
      <c r="X1119" s="3">
        <v>0</v>
      </c>
      <c t="s" r="Y1119" s="2">
        <v>45</v>
      </c>
      <c r="Z1119" s="3">
        <v>0</v>
      </c>
      <c t="s" r="AA1119" s="1">
        <v>45</v>
      </c>
      <c r="AB1119" s="3">
        <v>39492</v>
      </c>
      <c t="s" r="AC1119" s="3">
        <v>45</v>
      </c>
      <c t="s" r="AD1119" s="1">
        <v>45</v>
      </c>
      <c t="s" r="AE1119" s="3">
        <v>45</v>
      </c>
      <c t="s" r="AF1119" s="3">
        <v>45</v>
      </c>
      <c t="s" r="AG1119" s="1">
        <v>51</v>
      </c>
      <c t="s" r="AH1119" s="1">
        <v>51</v>
      </c>
      <c t="s" r="AI1119" s="1">
        <v>45</v>
      </c>
      <c t="s" r="AJ1119" s="1">
        <v>114</v>
      </c>
      <c t="s" r="AK1119" s="1">
        <v>53</v>
      </c>
      <c r="AL1119" s="2">
        <v>1</v>
      </c>
      <c t="s" r="AM1119" s="1">
        <v>54</v>
      </c>
      <c t="b" r="AN1119" s="1">
        <v>0</v>
      </c>
    </row>
    <row r="1120" outlineLevel="1">
      <c r="M1120" s="5">
        <f>SUBTOTAL(9,M1117:M1119)</f>
      </c>
      <c r="N1120" s="5">
        <f>SUBTOTAL(9,N1117:N1119)</f>
      </c>
      <c r="S1120" s="6">
        <f>SUBTOTAL(9,S1117:S1119)</f>
      </c>
      <c r="T1120" s="5">
        <f>SUBTOTAL(9,T1117:T1119)</f>
      </c>
    </row>
    <row r="1121">
      <c t="s" r="A1121" s="4">
        <v>1937</v>
      </c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</row>
    <row r="1122" outlineLevel="1">
      <c t="s" r="A1122" s="1">
        <v>1938</v>
      </c>
      <c t="s" r="B1122" s="1">
        <v>69</v>
      </c>
      <c r="C1122" s="2">
        <v>1</v>
      </c>
      <c t="s" r="D1122" s="1">
        <v>70</v>
      </c>
      <c t="s" r="E1122" s="1">
        <v>45</v>
      </c>
      <c t="s" r="F1122" s="1">
        <v>1657</v>
      </c>
      <c t="s" r="G1122" s="1">
        <v>1939</v>
      </c>
      <c t="s" r="H1122" s="1">
        <v>45</v>
      </c>
      <c r="I1122" s="3">
        <v>12950</v>
      </c>
      <c t="s" r="J1122" s="1">
        <v>47</v>
      </c>
      <c t="s" r="K1122" s="2">
        <v>45</v>
      </c>
      <c t="s" r="L1122" s="3">
        <v>45</v>
      </c>
      <c r="M1122" s="3">
        <v>1</v>
      </c>
      <c r="N1122" s="3">
        <v>12950</v>
      </c>
      <c t="s" r="O1122" s="1">
        <v>45</v>
      </c>
      <c t="s" r="P1122" s="1">
        <v>49</v>
      </c>
      <c r="Q1122" s="3">
        <v>0</v>
      </c>
      <c t="s" r="R1122" s="1">
        <v>1940</v>
      </c>
      <c r="S1122" s="2">
        <v>1</v>
      </c>
      <c r="T1122" s="3">
        <v>12950</v>
      </c>
      <c t="s" r="U1122" s="2">
        <v>45</v>
      </c>
      <c r="V1122" s="3">
        <v>0</v>
      </c>
      <c t="s" r="W1122" s="2">
        <v>45</v>
      </c>
      <c r="X1122" s="3">
        <v>0</v>
      </c>
      <c t="s" r="Y1122" s="2">
        <v>45</v>
      </c>
      <c r="Z1122" s="3">
        <v>0</v>
      </c>
      <c t="s" r="AA1122" s="1">
        <v>45</v>
      </c>
      <c r="AB1122" s="3">
        <v>12950</v>
      </c>
      <c t="s" r="AC1122" s="3">
        <v>45</v>
      </c>
      <c t="s" r="AD1122" s="1">
        <v>45</v>
      </c>
      <c t="s" r="AE1122" s="3">
        <v>45</v>
      </c>
      <c t="s" r="AF1122" s="3">
        <v>45</v>
      </c>
      <c t="s" r="AG1122" s="1">
        <v>51</v>
      </c>
      <c t="s" r="AH1122" s="1">
        <v>51</v>
      </c>
      <c t="s" r="AI1122" s="1">
        <v>45</v>
      </c>
      <c t="s" r="AJ1122" s="1">
        <v>52</v>
      </c>
      <c t="s" r="AK1122" s="1">
        <v>53</v>
      </c>
      <c r="AL1122" s="2">
        <v>1</v>
      </c>
      <c t="s" r="AM1122" s="1">
        <v>54</v>
      </c>
      <c t="b" r="AN1122" s="1">
        <v>0</v>
      </c>
    </row>
    <row r="1123" outlineLevel="1">
      <c r="M1123" s="5">
        <f>SUBTOTAL(9,M1122)</f>
      </c>
      <c r="N1123" s="5">
        <f>SUBTOTAL(9,N1122)</f>
      </c>
      <c r="S1123" s="6">
        <f>SUBTOTAL(9,S1122)</f>
      </c>
      <c r="T1123" s="5">
        <f>SUBTOTAL(9,T1122)</f>
      </c>
    </row>
    <row r="1124">
      <c t="s" r="A1124" s="4">
        <v>1941</v>
      </c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</row>
    <row r="1125" outlineLevel="1">
      <c t="s" r="A1125" s="1">
        <v>1942</v>
      </c>
      <c t="s" r="B1125" s="1">
        <v>42</v>
      </c>
      <c r="C1125" s="2">
        <v>2</v>
      </c>
      <c t="s" r="D1125" s="1">
        <v>76</v>
      </c>
      <c t="s" r="E1125" s="1">
        <v>1256</v>
      </c>
      <c t="s" r="F1125" s="1">
        <v>45</v>
      </c>
      <c t="s" r="G1125" s="1">
        <v>1943</v>
      </c>
      <c t="s" r="H1125" s="1">
        <v>45</v>
      </c>
      <c r="I1125" s="3">
        <v>700</v>
      </c>
      <c t="s" r="J1125" s="1">
        <v>47</v>
      </c>
      <c t="s" r="K1125" s="2">
        <v>45</v>
      </c>
      <c t="s" r="L1125" s="3">
        <v>45</v>
      </c>
      <c r="M1125" s="3">
        <v>4</v>
      </c>
      <c r="N1125" s="3">
        <v>2800</v>
      </c>
      <c t="s" r="O1125" s="1">
        <v>48</v>
      </c>
      <c t="s" r="P1125" s="1">
        <v>49</v>
      </c>
      <c t="s" r="Q1125" s="3">
        <v>45</v>
      </c>
      <c t="s" r="R1125" s="1">
        <v>1944</v>
      </c>
      <c r="S1125" s="2">
        <v>4</v>
      </c>
      <c r="T1125" s="3">
        <v>2800</v>
      </c>
      <c t="s" r="U1125" s="2">
        <v>45</v>
      </c>
      <c r="V1125" s="3">
        <v>0</v>
      </c>
      <c t="s" r="W1125" s="2">
        <v>45</v>
      </c>
      <c r="X1125" s="3">
        <v>0</v>
      </c>
      <c t="s" r="Y1125" s="2">
        <v>45</v>
      </c>
      <c r="Z1125" s="3">
        <v>0</v>
      </c>
      <c t="s" r="AA1125" s="1">
        <v>45</v>
      </c>
      <c r="AB1125" s="3">
        <v>4000</v>
      </c>
      <c t="s" r="AC1125" s="3">
        <v>45</v>
      </c>
      <c t="s" r="AD1125" s="1">
        <v>45</v>
      </c>
      <c t="s" r="AE1125" s="3">
        <v>45</v>
      </c>
      <c t="s" r="AF1125" s="3">
        <v>45</v>
      </c>
      <c t="s" r="AG1125" s="1">
        <v>51</v>
      </c>
      <c t="s" r="AH1125" s="1">
        <v>51</v>
      </c>
      <c t="s" r="AI1125" s="1">
        <v>45</v>
      </c>
      <c t="s" r="AJ1125" s="1">
        <v>52</v>
      </c>
      <c t="s" r="AK1125" s="1">
        <v>53</v>
      </c>
      <c r="AL1125" s="2">
        <v>1</v>
      </c>
      <c t="s" r="AM1125" s="1">
        <v>54</v>
      </c>
      <c t="b" r="AN1125" s="1">
        <v>0</v>
      </c>
    </row>
    <row r="1126" outlineLevel="1">
      <c t="s" r="A1126" s="1">
        <v>1945</v>
      </c>
      <c t="s" r="B1126" s="1">
        <v>42</v>
      </c>
      <c r="C1126" s="2">
        <v>2</v>
      </c>
      <c t="s" r="D1126" s="1">
        <v>76</v>
      </c>
      <c t="s" r="E1126" s="1">
        <v>1256</v>
      </c>
      <c t="s" r="F1126" s="1">
        <v>45</v>
      </c>
      <c t="s" r="G1126" s="1">
        <v>1946</v>
      </c>
      <c t="s" r="H1126" s="1">
        <v>45</v>
      </c>
      <c r="I1126" s="3">
        <v>1200</v>
      </c>
      <c t="s" r="J1126" s="1">
        <v>47</v>
      </c>
      <c t="s" r="K1126" s="2">
        <v>45</v>
      </c>
      <c t="s" r="L1126" s="3">
        <v>45</v>
      </c>
      <c r="M1126" s="3">
        <v>1</v>
      </c>
      <c r="N1126" s="3">
        <v>1200</v>
      </c>
      <c t="s" r="O1126" s="1">
        <v>48</v>
      </c>
      <c t="s" r="P1126" s="1">
        <v>49</v>
      </c>
      <c r="Q1126" s="3">
        <v>0</v>
      </c>
      <c t="s" r="R1126" s="1">
        <v>1944</v>
      </c>
      <c r="S1126" s="2">
        <v>1</v>
      </c>
      <c r="T1126" s="3">
        <v>1200</v>
      </c>
      <c t="s" r="U1126" s="2">
        <v>45</v>
      </c>
      <c r="V1126" s="3">
        <v>0</v>
      </c>
      <c t="s" r="W1126" s="2">
        <v>45</v>
      </c>
      <c r="X1126" s="3">
        <v>0</v>
      </c>
      <c t="s" r="Y1126" s="2">
        <v>45</v>
      </c>
      <c r="Z1126" s="3">
        <v>0</v>
      </c>
      <c t="s" r="AA1126" s="1">
        <v>45</v>
      </c>
      <c r="AB1126" s="3">
        <v>4000</v>
      </c>
      <c t="s" r="AC1126" s="3">
        <v>45</v>
      </c>
      <c t="s" r="AD1126" s="1">
        <v>45</v>
      </c>
      <c t="s" r="AE1126" s="3">
        <v>45</v>
      </c>
      <c t="s" r="AF1126" s="3">
        <v>45</v>
      </c>
      <c t="s" r="AG1126" s="1">
        <v>51</v>
      </c>
      <c t="s" r="AH1126" s="1">
        <v>51</v>
      </c>
      <c t="s" r="AI1126" s="1">
        <v>45</v>
      </c>
      <c t="s" r="AJ1126" s="1">
        <v>52</v>
      </c>
      <c t="s" r="AK1126" s="1">
        <v>53</v>
      </c>
      <c r="AL1126" s="2">
        <v>1</v>
      </c>
      <c t="s" r="AM1126" s="1">
        <v>54</v>
      </c>
      <c t="b" r="AN1126" s="1">
        <v>0</v>
      </c>
    </row>
    <row r="1127" outlineLevel="1">
      <c r="M1127" s="5">
        <f>SUBTOTAL(9,M1125:M1126)</f>
      </c>
      <c r="N1127" s="5">
        <f>SUBTOTAL(9,N1125:N1126)</f>
      </c>
      <c r="S1127" s="6">
        <f>SUBTOTAL(9,S1125:S1126)</f>
      </c>
      <c r="T1127" s="5">
        <f>SUBTOTAL(9,T1125:T1126)</f>
      </c>
    </row>
    <row r="1128">
      <c t="s" r="A1128" s="4">
        <v>1947</v>
      </c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</row>
    <row r="1129" outlineLevel="1">
      <c t="s" r="A1129" s="1">
        <v>1948</v>
      </c>
      <c t="s" r="B1129" s="1">
        <v>42</v>
      </c>
      <c r="C1129" s="2">
        <v>4</v>
      </c>
      <c t="s" r="D1129" s="1">
        <v>91</v>
      </c>
      <c t="s" r="E1129" s="1">
        <v>1256</v>
      </c>
      <c t="s" r="F1129" s="1">
        <v>45</v>
      </c>
      <c t="s" r="G1129" s="1">
        <v>1949</v>
      </c>
      <c t="s" r="H1129" s="1">
        <v>45</v>
      </c>
      <c r="I1129" s="3">
        <v>1300</v>
      </c>
      <c t="s" r="J1129" s="1">
        <v>47</v>
      </c>
      <c t="s" r="K1129" s="2">
        <v>45</v>
      </c>
      <c t="s" r="L1129" s="3">
        <v>45</v>
      </c>
      <c r="M1129" s="3">
        <v>4</v>
      </c>
      <c r="N1129" s="3">
        <v>5200</v>
      </c>
      <c t="s" r="O1129" s="1">
        <v>45</v>
      </c>
      <c t="s" r="P1129" s="1">
        <v>49</v>
      </c>
      <c t="s" r="Q1129" s="3">
        <v>45</v>
      </c>
      <c t="s" r="R1129" s="1">
        <v>1949</v>
      </c>
      <c r="S1129" s="2">
        <v>4</v>
      </c>
      <c r="T1129" s="3">
        <v>5200</v>
      </c>
      <c t="s" r="U1129" s="2">
        <v>45</v>
      </c>
      <c r="V1129" s="3">
        <v>0</v>
      </c>
      <c t="s" r="W1129" s="2">
        <v>45</v>
      </c>
      <c r="X1129" s="3">
        <v>0</v>
      </c>
      <c t="s" r="Y1129" s="2">
        <v>45</v>
      </c>
      <c r="Z1129" s="3">
        <v>0</v>
      </c>
      <c t="s" r="AA1129" s="1">
        <v>45</v>
      </c>
      <c r="AB1129" s="3">
        <v>5200</v>
      </c>
      <c t="s" r="AC1129" s="3">
        <v>45</v>
      </c>
      <c t="s" r="AD1129" s="1">
        <v>45</v>
      </c>
      <c t="s" r="AE1129" s="3">
        <v>45</v>
      </c>
      <c t="s" r="AF1129" s="3">
        <v>45</v>
      </c>
      <c t="s" r="AG1129" s="1">
        <v>51</v>
      </c>
      <c t="s" r="AH1129" s="1">
        <v>51</v>
      </c>
      <c t="s" r="AI1129" s="1">
        <v>45</v>
      </c>
      <c t="s" r="AJ1129" s="1">
        <v>52</v>
      </c>
      <c t="s" r="AK1129" s="1">
        <v>53</v>
      </c>
      <c r="AL1129" s="2">
        <v>1</v>
      </c>
      <c t="s" r="AM1129" s="1">
        <v>54</v>
      </c>
      <c t="b" r="AN1129" s="1">
        <v>0</v>
      </c>
    </row>
    <row r="1130" outlineLevel="1">
      <c r="M1130" s="5">
        <f>SUBTOTAL(9,M1129)</f>
      </c>
      <c r="N1130" s="5">
        <f>SUBTOTAL(9,N1129)</f>
      </c>
      <c r="S1130" s="6">
        <f>SUBTOTAL(9,S1129)</f>
      </c>
      <c r="T1130" s="5">
        <f>SUBTOTAL(9,T1129)</f>
      </c>
    </row>
    <row r="1131">
      <c t="s" r="A1131" s="4">
        <v>1950</v>
      </c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</row>
    <row r="1132" outlineLevel="1">
      <c t="s" r="A1132" s="1">
        <v>1951</v>
      </c>
      <c t="s" r="B1132" s="1">
        <v>69</v>
      </c>
      <c r="C1132" s="2">
        <v>3</v>
      </c>
      <c t="s" r="D1132" s="1">
        <v>85</v>
      </c>
      <c t="s" r="E1132" s="1">
        <v>45</v>
      </c>
      <c t="s" r="F1132" s="1">
        <v>1515</v>
      </c>
      <c t="s" r="G1132" s="1">
        <v>1952</v>
      </c>
      <c t="s" r="H1132" s="1">
        <v>45</v>
      </c>
      <c r="I1132" s="3">
        <v>3000</v>
      </c>
      <c t="s" r="J1132" s="1">
        <v>47</v>
      </c>
      <c t="s" r="K1132" s="2">
        <v>45</v>
      </c>
      <c t="s" r="L1132" s="3">
        <v>45</v>
      </c>
      <c r="M1132" s="3">
        <v>20</v>
      </c>
      <c r="N1132" s="3">
        <v>60000</v>
      </c>
      <c t="s" r="O1132" s="1">
        <v>45</v>
      </c>
      <c t="s" r="P1132" s="1">
        <v>49</v>
      </c>
      <c r="Q1132" s="3">
        <v>0</v>
      </c>
      <c t="s" r="R1132" s="1">
        <v>1952</v>
      </c>
      <c r="S1132" s="2">
        <v>20</v>
      </c>
      <c r="T1132" s="3">
        <v>60000</v>
      </c>
      <c t="s" r="U1132" s="2">
        <v>45</v>
      </c>
      <c r="V1132" s="3">
        <v>0</v>
      </c>
      <c t="s" r="W1132" s="2">
        <v>45</v>
      </c>
      <c r="X1132" s="3">
        <v>0</v>
      </c>
      <c t="s" r="Y1132" s="2">
        <v>45</v>
      </c>
      <c r="Z1132" s="3">
        <v>0</v>
      </c>
      <c t="s" r="AA1132" s="1">
        <v>45</v>
      </c>
      <c r="AB1132" s="3">
        <v>60000</v>
      </c>
      <c t="s" r="AC1132" s="3">
        <v>45</v>
      </c>
      <c t="s" r="AD1132" s="1">
        <v>45</v>
      </c>
      <c t="s" r="AE1132" s="3">
        <v>45</v>
      </c>
      <c t="s" r="AF1132" s="3">
        <v>45</v>
      </c>
      <c t="s" r="AG1132" s="1">
        <v>51</v>
      </c>
      <c t="s" r="AH1132" s="1">
        <v>51</v>
      </c>
      <c t="s" r="AI1132" s="1">
        <v>45</v>
      </c>
      <c t="s" r="AJ1132" s="1">
        <v>52</v>
      </c>
      <c t="s" r="AK1132" s="1">
        <v>53</v>
      </c>
      <c r="AL1132" s="2">
        <v>1</v>
      </c>
      <c t="s" r="AM1132" s="1">
        <v>54</v>
      </c>
      <c t="b" r="AN1132" s="1">
        <v>0</v>
      </c>
    </row>
    <row r="1133" outlineLevel="1">
      <c r="M1133" s="5">
        <f>SUBTOTAL(9,M1132)</f>
      </c>
      <c r="N1133" s="5">
        <f>SUBTOTAL(9,N1132)</f>
      </c>
      <c r="S1133" s="6">
        <f>SUBTOTAL(9,S1132)</f>
      </c>
      <c r="T1133" s="5">
        <f>SUBTOTAL(9,T1132)</f>
      </c>
    </row>
    <row r="1134">
      <c t="s" r="A1134" s="4">
        <v>1953</v>
      </c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</row>
    <row r="1135" outlineLevel="1">
      <c t="s" r="A1135" s="1">
        <v>1954</v>
      </c>
      <c t="s" r="B1135" s="1">
        <v>42</v>
      </c>
      <c r="C1135" s="2">
        <v>1</v>
      </c>
      <c t="s" r="D1135" s="1">
        <v>64</v>
      </c>
      <c t="s" r="E1135" s="1">
        <v>693</v>
      </c>
      <c t="s" r="F1135" s="1">
        <v>45</v>
      </c>
      <c t="s" r="G1135" s="1">
        <v>1955</v>
      </c>
      <c t="s" r="H1135" s="1">
        <v>45</v>
      </c>
      <c r="I1135" s="3">
        <v>120</v>
      </c>
      <c t="s" r="J1135" s="1">
        <v>47</v>
      </c>
      <c t="s" r="K1135" s="2">
        <v>45</v>
      </c>
      <c t="s" r="L1135" s="3">
        <v>45</v>
      </c>
      <c r="M1135" s="3">
        <v>5</v>
      </c>
      <c r="N1135" s="3">
        <v>600</v>
      </c>
      <c t="s" r="O1135" s="1">
        <v>45</v>
      </c>
      <c t="s" r="P1135" s="1">
        <v>49</v>
      </c>
      <c t="s" r="Q1135" s="3">
        <v>45</v>
      </c>
      <c t="s" r="R1135" s="1">
        <v>693</v>
      </c>
      <c r="S1135" s="2">
        <v>5</v>
      </c>
      <c r="T1135" s="3">
        <v>600</v>
      </c>
      <c t="s" r="U1135" s="2">
        <v>45</v>
      </c>
      <c r="V1135" s="3">
        <v>0</v>
      </c>
      <c t="s" r="W1135" s="2">
        <v>45</v>
      </c>
      <c r="X1135" s="3">
        <v>0</v>
      </c>
      <c t="s" r="Y1135" s="2">
        <v>45</v>
      </c>
      <c r="Z1135" s="3">
        <v>0</v>
      </c>
      <c t="s" r="AA1135" s="1">
        <v>45</v>
      </c>
      <c r="AB1135" s="3">
        <v>2800</v>
      </c>
      <c t="s" r="AC1135" s="3">
        <v>45</v>
      </c>
      <c t="s" r="AD1135" s="1">
        <v>45</v>
      </c>
      <c t="s" r="AE1135" s="3">
        <v>45</v>
      </c>
      <c t="s" r="AF1135" s="3">
        <v>45</v>
      </c>
      <c t="s" r="AG1135" s="1">
        <v>51</v>
      </c>
      <c t="s" r="AH1135" s="1">
        <v>51</v>
      </c>
      <c t="s" r="AI1135" s="1">
        <v>45</v>
      </c>
      <c t="s" r="AJ1135" s="1">
        <v>114</v>
      </c>
      <c t="s" r="AK1135" s="1">
        <v>53</v>
      </c>
      <c r="AL1135" s="2">
        <v>1</v>
      </c>
      <c t="s" r="AM1135" s="1">
        <v>54</v>
      </c>
      <c t="b" r="AN1135" s="1">
        <v>0</v>
      </c>
    </row>
    <row r="1136" outlineLevel="1">
      <c t="s" r="A1136" s="1">
        <v>1956</v>
      </c>
      <c t="s" r="B1136" s="1">
        <v>42</v>
      </c>
      <c r="C1136" s="2">
        <v>1</v>
      </c>
      <c t="s" r="D1136" s="1">
        <v>64</v>
      </c>
      <c t="s" r="E1136" s="1">
        <v>693</v>
      </c>
      <c t="s" r="F1136" s="1">
        <v>45</v>
      </c>
      <c t="s" r="G1136" s="1">
        <v>1957</v>
      </c>
      <c t="s" r="H1136" s="1">
        <v>45</v>
      </c>
      <c r="I1136" s="3">
        <v>220</v>
      </c>
      <c t="s" r="J1136" s="1">
        <v>47</v>
      </c>
      <c t="s" r="K1136" s="2">
        <v>45</v>
      </c>
      <c t="s" r="L1136" s="3">
        <v>45</v>
      </c>
      <c r="M1136" s="3">
        <v>10</v>
      </c>
      <c r="N1136" s="3">
        <v>2200</v>
      </c>
      <c t="s" r="O1136" s="1">
        <v>45</v>
      </c>
      <c t="s" r="P1136" s="1">
        <v>49</v>
      </c>
      <c r="Q1136" s="3">
        <v>0</v>
      </c>
      <c t="s" r="R1136" s="1">
        <v>693</v>
      </c>
      <c r="S1136" s="2">
        <v>10</v>
      </c>
      <c r="T1136" s="3">
        <v>2200</v>
      </c>
      <c t="s" r="U1136" s="2">
        <v>45</v>
      </c>
      <c r="V1136" s="3">
        <v>0</v>
      </c>
      <c t="s" r="W1136" s="2">
        <v>45</v>
      </c>
      <c r="X1136" s="3">
        <v>0</v>
      </c>
      <c t="s" r="Y1136" s="2">
        <v>45</v>
      </c>
      <c r="Z1136" s="3">
        <v>0</v>
      </c>
      <c t="s" r="AA1136" s="1">
        <v>45</v>
      </c>
      <c r="AB1136" s="3">
        <v>2800</v>
      </c>
      <c t="s" r="AC1136" s="3">
        <v>45</v>
      </c>
      <c t="s" r="AD1136" s="1">
        <v>45</v>
      </c>
      <c t="s" r="AE1136" s="3">
        <v>45</v>
      </c>
      <c t="s" r="AF1136" s="3">
        <v>45</v>
      </c>
      <c t="s" r="AG1136" s="1">
        <v>51</v>
      </c>
      <c t="s" r="AH1136" s="1">
        <v>51</v>
      </c>
      <c t="s" r="AI1136" s="1">
        <v>45</v>
      </c>
      <c t="s" r="AJ1136" s="1">
        <v>114</v>
      </c>
      <c t="s" r="AK1136" s="1">
        <v>53</v>
      </c>
      <c r="AL1136" s="2">
        <v>1</v>
      </c>
      <c t="s" r="AM1136" s="1">
        <v>54</v>
      </c>
      <c t="b" r="AN1136" s="1">
        <v>0</v>
      </c>
    </row>
    <row r="1137" outlineLevel="1">
      <c t="s" r="A1137" s="1">
        <v>1958</v>
      </c>
      <c t="s" r="B1137" s="1">
        <v>42</v>
      </c>
      <c r="C1137" s="2">
        <v>3</v>
      </c>
      <c t="s" r="D1137" s="1">
        <v>81</v>
      </c>
      <c t="s" r="E1137" s="1">
        <v>693</v>
      </c>
      <c t="s" r="F1137" s="1">
        <v>45</v>
      </c>
      <c t="s" r="G1137" s="1">
        <v>1957</v>
      </c>
      <c t="s" r="H1137" s="1">
        <v>45</v>
      </c>
      <c r="I1137" s="3">
        <v>220</v>
      </c>
      <c t="s" r="J1137" s="1">
        <v>47</v>
      </c>
      <c t="s" r="K1137" s="2">
        <v>45</v>
      </c>
      <c t="s" r="L1137" s="3">
        <v>45</v>
      </c>
      <c r="M1137" s="3">
        <v>10</v>
      </c>
      <c r="N1137" s="3">
        <v>2200</v>
      </c>
      <c t="s" r="O1137" s="1">
        <v>45</v>
      </c>
      <c t="s" r="P1137" s="1">
        <v>45</v>
      </c>
      <c t="s" r="Q1137" s="3">
        <v>45</v>
      </c>
      <c t="s" r="R1137" s="1">
        <v>693</v>
      </c>
      <c r="S1137" s="2">
        <v>10</v>
      </c>
      <c r="T1137" s="3">
        <v>2200</v>
      </c>
      <c t="s" r="U1137" s="2">
        <v>45</v>
      </c>
      <c r="V1137" s="3">
        <v>0</v>
      </c>
      <c t="s" r="W1137" s="2">
        <v>45</v>
      </c>
      <c r="X1137" s="3">
        <v>0</v>
      </c>
      <c t="s" r="Y1137" s="2">
        <v>45</v>
      </c>
      <c r="Z1137" s="3">
        <v>0</v>
      </c>
      <c t="s" r="AA1137" s="1">
        <v>45</v>
      </c>
      <c r="AB1137" s="3">
        <v>3460</v>
      </c>
      <c t="s" r="AC1137" s="3">
        <v>45</v>
      </c>
      <c t="s" r="AD1137" s="1">
        <v>45</v>
      </c>
      <c t="s" r="AE1137" s="3">
        <v>45</v>
      </c>
      <c t="s" r="AF1137" s="3">
        <v>45</v>
      </c>
      <c t="s" r="AG1137" s="1">
        <v>51</v>
      </c>
      <c t="s" r="AH1137" s="1">
        <v>51</v>
      </c>
      <c t="s" r="AI1137" s="1">
        <v>45</v>
      </c>
      <c t="s" r="AJ1137" s="1">
        <v>114</v>
      </c>
      <c t="s" r="AK1137" s="1">
        <v>53</v>
      </c>
      <c r="AL1137" s="2">
        <v>1</v>
      </c>
      <c t="s" r="AM1137" s="1">
        <v>54</v>
      </c>
      <c t="b" r="AN1137" s="1">
        <v>0</v>
      </c>
    </row>
    <row r="1138" outlineLevel="1">
      <c t="s" r="A1138" s="1">
        <v>1959</v>
      </c>
      <c t="s" r="B1138" s="1">
        <v>42</v>
      </c>
      <c r="C1138" s="2">
        <v>3</v>
      </c>
      <c t="s" r="D1138" s="1">
        <v>81</v>
      </c>
      <c t="s" r="E1138" s="1">
        <v>693</v>
      </c>
      <c t="s" r="F1138" s="1">
        <v>45</v>
      </c>
      <c t="s" r="G1138" s="1">
        <v>1960</v>
      </c>
      <c t="s" r="H1138" s="1">
        <v>45</v>
      </c>
      <c r="I1138" s="3">
        <v>22</v>
      </c>
      <c t="s" r="J1138" s="1">
        <v>47</v>
      </c>
      <c t="s" r="K1138" s="2">
        <v>45</v>
      </c>
      <c t="s" r="L1138" s="3">
        <v>45</v>
      </c>
      <c r="M1138" s="3">
        <v>30</v>
      </c>
      <c r="N1138" s="3">
        <v>660</v>
      </c>
      <c t="s" r="O1138" s="1">
        <v>45</v>
      </c>
      <c t="s" r="P1138" s="1">
        <v>49</v>
      </c>
      <c t="s" r="Q1138" s="3">
        <v>45</v>
      </c>
      <c t="s" r="R1138" s="1">
        <v>693</v>
      </c>
      <c r="S1138" s="2">
        <v>30</v>
      </c>
      <c r="T1138" s="3">
        <v>660</v>
      </c>
      <c t="s" r="U1138" s="2">
        <v>45</v>
      </c>
      <c r="V1138" s="3">
        <v>0</v>
      </c>
      <c t="s" r="W1138" s="2">
        <v>45</v>
      </c>
      <c r="X1138" s="3">
        <v>0</v>
      </c>
      <c t="s" r="Y1138" s="2">
        <v>45</v>
      </c>
      <c r="Z1138" s="3">
        <v>0</v>
      </c>
      <c t="s" r="AA1138" s="1">
        <v>45</v>
      </c>
      <c r="AB1138" s="3">
        <v>3460</v>
      </c>
      <c t="s" r="AC1138" s="3">
        <v>45</v>
      </c>
      <c t="s" r="AD1138" s="1">
        <v>45</v>
      </c>
      <c t="s" r="AE1138" s="3">
        <v>45</v>
      </c>
      <c t="s" r="AF1138" s="3">
        <v>45</v>
      </c>
      <c t="s" r="AG1138" s="1">
        <v>51</v>
      </c>
      <c t="s" r="AH1138" s="1">
        <v>51</v>
      </c>
      <c t="s" r="AI1138" s="1">
        <v>45</v>
      </c>
      <c t="s" r="AJ1138" s="1">
        <v>114</v>
      </c>
      <c t="s" r="AK1138" s="1">
        <v>53</v>
      </c>
      <c r="AL1138" s="2">
        <v>1</v>
      </c>
      <c t="s" r="AM1138" s="1">
        <v>54</v>
      </c>
      <c t="b" r="AN1138" s="1">
        <v>0</v>
      </c>
    </row>
    <row r="1139" outlineLevel="1">
      <c t="s" r="A1139" s="1">
        <v>1961</v>
      </c>
      <c t="s" r="B1139" s="1">
        <v>42</v>
      </c>
      <c r="C1139" s="2">
        <v>3</v>
      </c>
      <c t="s" r="D1139" s="1">
        <v>81</v>
      </c>
      <c t="s" r="E1139" s="1">
        <v>693</v>
      </c>
      <c t="s" r="F1139" s="1">
        <v>45</v>
      </c>
      <c t="s" r="G1139" s="1">
        <v>1955</v>
      </c>
      <c t="s" r="H1139" s="1">
        <v>45</v>
      </c>
      <c r="I1139" s="3">
        <v>120</v>
      </c>
      <c t="s" r="J1139" s="1">
        <v>47</v>
      </c>
      <c t="s" r="K1139" s="2">
        <v>45</v>
      </c>
      <c t="s" r="L1139" s="3">
        <v>45</v>
      </c>
      <c r="M1139" s="3">
        <v>5</v>
      </c>
      <c r="N1139" s="3">
        <v>600</v>
      </c>
      <c t="s" r="O1139" s="1">
        <v>45</v>
      </c>
      <c t="s" r="P1139" s="1">
        <v>45</v>
      </c>
      <c t="s" r="Q1139" s="3">
        <v>45</v>
      </c>
      <c t="s" r="R1139" s="1">
        <v>693</v>
      </c>
      <c r="S1139" s="2">
        <v>5</v>
      </c>
      <c r="T1139" s="3">
        <v>600</v>
      </c>
      <c t="s" r="U1139" s="2">
        <v>45</v>
      </c>
      <c r="V1139" s="3">
        <v>0</v>
      </c>
      <c t="s" r="W1139" s="2">
        <v>45</v>
      </c>
      <c r="X1139" s="3">
        <v>0</v>
      </c>
      <c t="s" r="Y1139" s="2">
        <v>45</v>
      </c>
      <c r="Z1139" s="3">
        <v>0</v>
      </c>
      <c t="s" r="AA1139" s="1">
        <v>45</v>
      </c>
      <c r="AB1139" s="3">
        <v>3460</v>
      </c>
      <c t="s" r="AC1139" s="3">
        <v>45</v>
      </c>
      <c t="s" r="AD1139" s="1">
        <v>45</v>
      </c>
      <c t="s" r="AE1139" s="3">
        <v>45</v>
      </c>
      <c t="s" r="AF1139" s="3">
        <v>45</v>
      </c>
      <c t="s" r="AG1139" s="1">
        <v>51</v>
      </c>
      <c t="s" r="AH1139" s="1">
        <v>51</v>
      </c>
      <c t="s" r="AI1139" s="1">
        <v>45</v>
      </c>
      <c t="s" r="AJ1139" s="1">
        <v>114</v>
      </c>
      <c t="s" r="AK1139" s="1">
        <v>53</v>
      </c>
      <c r="AL1139" s="2">
        <v>1</v>
      </c>
      <c t="s" r="AM1139" s="1">
        <v>54</v>
      </c>
      <c t="b" r="AN1139" s="1">
        <v>0</v>
      </c>
    </row>
    <row r="1140" outlineLevel="1">
      <c r="M1140" s="5">
        <f>SUBTOTAL(9,M1135:M1139)</f>
      </c>
      <c r="N1140" s="5">
        <f>SUBTOTAL(9,N1135:N1139)</f>
      </c>
      <c r="S1140" s="6">
        <f>SUBTOTAL(9,S1135:S1139)</f>
      </c>
      <c r="T1140" s="5">
        <f>SUBTOTAL(9,T1135:T1139)</f>
      </c>
    </row>
    <row r="1141">
      <c t="s" r="A1141" s="4">
        <v>1962</v>
      </c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</row>
    <row r="1142" outlineLevel="1">
      <c t="s" r="A1142" s="1">
        <v>1963</v>
      </c>
      <c t="s" r="B1142" s="1">
        <v>69</v>
      </c>
      <c r="C1142" s="2">
        <v>2</v>
      </c>
      <c t="s" r="D1142" s="1">
        <v>76</v>
      </c>
      <c t="s" r="E1142" s="1">
        <v>45</v>
      </c>
      <c t="s" r="F1142" s="1">
        <v>480</v>
      </c>
      <c t="s" r="G1142" s="1">
        <v>481</v>
      </c>
      <c t="s" r="H1142" s="1">
        <v>45</v>
      </c>
      <c r="I1142" s="3">
        <v>112515</v>
      </c>
      <c t="s" r="J1142" s="1">
        <v>47</v>
      </c>
      <c t="s" r="K1142" s="2">
        <v>45</v>
      </c>
      <c t="s" r="L1142" s="3">
        <v>45</v>
      </c>
      <c r="M1142" s="3">
        <v>1</v>
      </c>
      <c r="N1142" s="3">
        <v>112515</v>
      </c>
      <c t="s" r="O1142" s="1">
        <v>48</v>
      </c>
      <c t="s" r="P1142" s="1">
        <v>45</v>
      </c>
      <c t="s" r="Q1142" s="3">
        <v>45</v>
      </c>
      <c t="s" r="R1142" s="1">
        <v>480</v>
      </c>
      <c r="S1142" s="2">
        <v>1</v>
      </c>
      <c r="T1142" s="3">
        <v>112515</v>
      </c>
      <c t="s" r="U1142" s="2">
        <v>45</v>
      </c>
      <c r="V1142" s="3">
        <v>0</v>
      </c>
      <c t="s" r="W1142" s="2">
        <v>45</v>
      </c>
      <c r="X1142" s="3">
        <v>0</v>
      </c>
      <c t="s" r="Y1142" s="2">
        <v>45</v>
      </c>
      <c r="Z1142" s="3">
        <v>0</v>
      </c>
      <c t="s" r="AA1142" s="1">
        <v>45</v>
      </c>
      <c r="AB1142" s="3">
        <v>112515</v>
      </c>
      <c t="s" r="AC1142" s="3">
        <v>45</v>
      </c>
      <c t="s" r="AD1142" s="1">
        <v>45</v>
      </c>
      <c t="s" r="AE1142" s="3">
        <v>45</v>
      </c>
      <c t="s" r="AF1142" s="3">
        <v>45</v>
      </c>
      <c t="s" r="AG1142" s="1">
        <v>51</v>
      </c>
      <c t="s" r="AH1142" s="1">
        <v>51</v>
      </c>
      <c t="s" r="AI1142" s="1">
        <v>45</v>
      </c>
      <c t="s" r="AJ1142" s="1">
        <v>52</v>
      </c>
      <c t="s" r="AK1142" s="1">
        <v>53</v>
      </c>
      <c r="AL1142" s="2">
        <v>1</v>
      </c>
      <c t="s" r="AM1142" s="1">
        <v>54</v>
      </c>
      <c t="b" r="AN1142" s="1">
        <v>0</v>
      </c>
    </row>
    <row r="1143" outlineLevel="1">
      <c t="s" r="A1143" s="1">
        <v>1964</v>
      </c>
      <c t="s" r="B1143" s="1">
        <v>69</v>
      </c>
      <c r="C1143" s="2">
        <v>3</v>
      </c>
      <c t="s" r="D1143" s="1">
        <v>81</v>
      </c>
      <c t="s" r="E1143" s="1">
        <v>45</v>
      </c>
      <c t="s" r="F1143" s="1">
        <v>480</v>
      </c>
      <c t="s" r="G1143" s="1">
        <v>481</v>
      </c>
      <c t="s" r="H1143" s="1">
        <v>45</v>
      </c>
      <c r="I1143" s="3">
        <v>112515</v>
      </c>
      <c t="s" r="J1143" s="1">
        <v>47</v>
      </c>
      <c t="s" r="K1143" s="2">
        <v>45</v>
      </c>
      <c t="s" r="L1143" s="3">
        <v>45</v>
      </c>
      <c r="M1143" s="3">
        <v>1</v>
      </c>
      <c r="N1143" s="3">
        <v>112515</v>
      </c>
      <c t="s" r="O1143" s="1">
        <v>48</v>
      </c>
      <c t="s" r="P1143" s="1">
        <v>45</v>
      </c>
      <c t="s" r="Q1143" s="3">
        <v>45</v>
      </c>
      <c t="s" r="R1143" s="1">
        <v>480</v>
      </c>
      <c r="S1143" s="2">
        <v>1</v>
      </c>
      <c r="T1143" s="3">
        <v>112515</v>
      </c>
      <c t="s" r="U1143" s="2">
        <v>45</v>
      </c>
      <c r="V1143" s="3">
        <v>0</v>
      </c>
      <c t="s" r="W1143" s="2">
        <v>45</v>
      </c>
      <c r="X1143" s="3">
        <v>0</v>
      </c>
      <c t="s" r="Y1143" s="2">
        <v>45</v>
      </c>
      <c r="Z1143" s="3">
        <v>0</v>
      </c>
      <c t="s" r="AA1143" s="1">
        <v>45</v>
      </c>
      <c r="AB1143" s="3">
        <v>112515</v>
      </c>
      <c t="s" r="AC1143" s="3">
        <v>45</v>
      </c>
      <c t="s" r="AD1143" s="1">
        <v>45</v>
      </c>
      <c t="s" r="AE1143" s="3">
        <v>45</v>
      </c>
      <c t="s" r="AF1143" s="3">
        <v>45</v>
      </c>
      <c t="s" r="AG1143" s="1">
        <v>51</v>
      </c>
      <c t="s" r="AH1143" s="1">
        <v>51</v>
      </c>
      <c t="s" r="AI1143" s="1">
        <v>45</v>
      </c>
      <c t="s" r="AJ1143" s="1">
        <v>52</v>
      </c>
      <c t="s" r="AK1143" s="1">
        <v>53</v>
      </c>
      <c r="AL1143" s="2">
        <v>1</v>
      </c>
      <c t="s" r="AM1143" s="1">
        <v>54</v>
      </c>
      <c t="b" r="AN1143" s="1">
        <v>0</v>
      </c>
    </row>
    <row r="1144" outlineLevel="1">
      <c t="s" r="A1144" s="1">
        <v>1965</v>
      </c>
      <c t="s" r="B1144" s="1">
        <v>69</v>
      </c>
      <c r="C1144" s="2">
        <v>4</v>
      </c>
      <c t="s" r="D1144" s="1">
        <v>87</v>
      </c>
      <c t="s" r="E1144" s="1">
        <v>45</v>
      </c>
      <c t="s" r="F1144" s="1">
        <v>480</v>
      </c>
      <c t="s" r="G1144" s="1">
        <v>481</v>
      </c>
      <c t="s" r="H1144" s="1">
        <v>45</v>
      </c>
      <c r="I1144" s="3">
        <v>112515</v>
      </c>
      <c t="s" r="J1144" s="1">
        <v>47</v>
      </c>
      <c t="s" r="K1144" s="2">
        <v>45</v>
      </c>
      <c t="s" r="L1144" s="3">
        <v>45</v>
      </c>
      <c r="M1144" s="3">
        <v>1</v>
      </c>
      <c r="N1144" s="3">
        <v>112515</v>
      </c>
      <c t="s" r="O1144" s="1">
        <v>48</v>
      </c>
      <c t="s" r="P1144" s="1">
        <v>45</v>
      </c>
      <c t="s" r="Q1144" s="3">
        <v>45</v>
      </c>
      <c t="s" r="R1144" s="1">
        <v>480</v>
      </c>
      <c r="S1144" s="2">
        <v>1</v>
      </c>
      <c r="T1144" s="3">
        <v>112515</v>
      </c>
      <c t="s" r="U1144" s="2">
        <v>45</v>
      </c>
      <c r="V1144" s="3">
        <v>0</v>
      </c>
      <c t="s" r="W1144" s="2">
        <v>45</v>
      </c>
      <c r="X1144" s="3">
        <v>0</v>
      </c>
      <c t="s" r="Y1144" s="2">
        <v>45</v>
      </c>
      <c r="Z1144" s="3">
        <v>0</v>
      </c>
      <c t="s" r="AA1144" s="1">
        <v>45</v>
      </c>
      <c r="AB1144" s="3">
        <v>112515</v>
      </c>
      <c t="s" r="AC1144" s="3">
        <v>45</v>
      </c>
      <c t="s" r="AD1144" s="1">
        <v>45</v>
      </c>
      <c t="s" r="AE1144" s="3">
        <v>45</v>
      </c>
      <c t="s" r="AF1144" s="3">
        <v>45</v>
      </c>
      <c t="s" r="AG1144" s="1">
        <v>51</v>
      </c>
      <c t="s" r="AH1144" s="1">
        <v>51</v>
      </c>
      <c t="s" r="AI1144" s="1">
        <v>45</v>
      </c>
      <c t="s" r="AJ1144" s="1">
        <v>52</v>
      </c>
      <c t="s" r="AK1144" s="1">
        <v>53</v>
      </c>
      <c r="AL1144" s="2">
        <v>1</v>
      </c>
      <c t="s" r="AM1144" s="1">
        <v>54</v>
      </c>
      <c t="b" r="AN1144" s="1">
        <v>0</v>
      </c>
    </row>
    <row r="1145" outlineLevel="1">
      <c r="M1145" s="5">
        <f>SUBTOTAL(9,M1142:M1144)</f>
      </c>
      <c r="N1145" s="5">
        <f>SUBTOTAL(9,N1142:N1144)</f>
      </c>
      <c r="S1145" s="6">
        <f>SUBTOTAL(9,S1142:S1144)</f>
      </c>
      <c r="T1145" s="5">
        <f>SUBTOTAL(9,T1142:T1144)</f>
      </c>
    </row>
    <row r="1146">
      <c t="s" r="A1146" s="4">
        <v>1966</v>
      </c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</row>
    <row r="1147" outlineLevel="1">
      <c t="s" r="A1147" s="1">
        <v>1967</v>
      </c>
      <c t="s" r="B1147" s="1">
        <v>69</v>
      </c>
      <c r="C1147" s="2">
        <v>1</v>
      </c>
      <c t="s" r="D1147" s="1">
        <v>70</v>
      </c>
      <c t="s" r="E1147" s="1">
        <v>45</v>
      </c>
      <c t="s" r="F1147" s="1">
        <v>480</v>
      </c>
      <c t="s" r="G1147" s="1">
        <v>1968</v>
      </c>
      <c t="s" r="H1147" s="1">
        <v>45</v>
      </c>
      <c r="I1147" s="3">
        <v>4800</v>
      </c>
      <c t="s" r="J1147" s="1">
        <v>47</v>
      </c>
      <c t="s" r="K1147" s="2">
        <v>45</v>
      </c>
      <c t="s" r="L1147" s="3">
        <v>45</v>
      </c>
      <c r="M1147" s="3">
        <v>1</v>
      </c>
      <c r="N1147" s="3">
        <v>4800</v>
      </c>
      <c t="s" r="O1147" s="1">
        <v>48</v>
      </c>
      <c t="s" r="P1147" s="1">
        <v>45</v>
      </c>
      <c t="s" r="Q1147" s="3">
        <v>45</v>
      </c>
      <c t="s" r="R1147" s="1">
        <v>1968</v>
      </c>
      <c r="S1147" s="2">
        <v>1</v>
      </c>
      <c r="T1147" s="3">
        <v>4800</v>
      </c>
      <c t="s" r="U1147" s="2">
        <v>45</v>
      </c>
      <c r="V1147" s="3">
        <v>0</v>
      </c>
      <c t="s" r="W1147" s="2">
        <v>45</v>
      </c>
      <c r="X1147" s="3">
        <v>0</v>
      </c>
      <c t="s" r="Y1147" s="2">
        <v>45</v>
      </c>
      <c r="Z1147" s="3">
        <v>0</v>
      </c>
      <c t="s" r="AA1147" s="1">
        <v>45</v>
      </c>
      <c r="AB1147" s="3">
        <v>4800</v>
      </c>
      <c t="s" r="AC1147" s="3">
        <v>45</v>
      </c>
      <c t="s" r="AD1147" s="1">
        <v>45</v>
      </c>
      <c t="s" r="AE1147" s="3">
        <v>45</v>
      </c>
      <c t="s" r="AF1147" s="3">
        <v>45</v>
      </c>
      <c t="s" r="AG1147" s="1">
        <v>51</v>
      </c>
      <c t="s" r="AH1147" s="1">
        <v>51</v>
      </c>
      <c t="s" r="AI1147" s="1">
        <v>45</v>
      </c>
      <c t="s" r="AJ1147" s="1">
        <v>52</v>
      </c>
      <c t="s" r="AK1147" s="1">
        <v>53</v>
      </c>
      <c r="AL1147" s="2">
        <v>1</v>
      </c>
      <c t="s" r="AM1147" s="1">
        <v>54</v>
      </c>
      <c t="b" r="AN1147" s="1">
        <v>0</v>
      </c>
    </row>
    <row r="1148" outlineLevel="1">
      <c r="M1148" s="5">
        <f>SUBTOTAL(9,M1147)</f>
      </c>
      <c r="N1148" s="5">
        <f>SUBTOTAL(9,N1147)</f>
      </c>
      <c r="S1148" s="6">
        <f>SUBTOTAL(9,S1147)</f>
      </c>
      <c r="T1148" s="5">
        <f>SUBTOTAL(9,T1147)</f>
      </c>
    </row>
    <row r="1149">
      <c t="s" r="A1149" s="4">
        <v>1969</v>
      </c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</row>
    <row r="1150" outlineLevel="1">
      <c t="s" r="A1150" s="1">
        <v>1970</v>
      </c>
      <c t="s" r="B1150" s="1">
        <v>69</v>
      </c>
      <c r="C1150" s="2">
        <v>1</v>
      </c>
      <c t="s" r="D1150" s="1">
        <v>64</v>
      </c>
      <c t="s" r="E1150" s="1">
        <v>45</v>
      </c>
      <c t="s" r="F1150" s="1">
        <v>480</v>
      </c>
      <c t="s" r="G1150" s="1">
        <v>1971</v>
      </c>
      <c t="s" r="H1150" s="1">
        <v>45</v>
      </c>
      <c r="I1150" s="3">
        <v>27000</v>
      </c>
      <c t="s" r="J1150" s="1">
        <v>47</v>
      </c>
      <c t="s" r="K1150" s="2">
        <v>45</v>
      </c>
      <c t="s" r="L1150" s="3">
        <v>45</v>
      </c>
      <c r="M1150" s="3">
        <v>1</v>
      </c>
      <c r="N1150" s="3">
        <v>27000</v>
      </c>
      <c t="s" r="O1150" s="1">
        <v>48</v>
      </c>
      <c t="s" r="P1150" s="1">
        <v>45</v>
      </c>
      <c t="s" r="Q1150" s="3">
        <v>45</v>
      </c>
      <c t="s" r="R1150" s="1">
        <v>1971</v>
      </c>
      <c r="S1150" s="2">
        <v>1</v>
      </c>
      <c r="T1150" s="3">
        <v>27000</v>
      </c>
      <c t="s" r="U1150" s="2">
        <v>45</v>
      </c>
      <c r="V1150" s="3">
        <v>0</v>
      </c>
      <c t="s" r="W1150" s="2">
        <v>45</v>
      </c>
      <c r="X1150" s="3">
        <v>0</v>
      </c>
      <c t="s" r="Y1150" s="2">
        <v>45</v>
      </c>
      <c r="Z1150" s="3">
        <v>0</v>
      </c>
      <c t="s" r="AA1150" s="1">
        <v>45</v>
      </c>
      <c r="AB1150" s="3">
        <v>27000</v>
      </c>
      <c t="s" r="AC1150" s="3">
        <v>45</v>
      </c>
      <c t="s" r="AD1150" s="1">
        <v>45</v>
      </c>
      <c t="s" r="AE1150" s="3">
        <v>45</v>
      </c>
      <c t="s" r="AF1150" s="3">
        <v>45</v>
      </c>
      <c t="s" r="AG1150" s="1">
        <v>51</v>
      </c>
      <c t="s" r="AH1150" s="1">
        <v>51</v>
      </c>
      <c t="s" r="AI1150" s="1">
        <v>45</v>
      </c>
      <c t="s" r="AJ1150" s="1">
        <v>52</v>
      </c>
      <c t="s" r="AK1150" s="1">
        <v>53</v>
      </c>
      <c r="AL1150" s="2">
        <v>1</v>
      </c>
      <c t="s" r="AM1150" s="1">
        <v>54</v>
      </c>
      <c t="b" r="AN1150" s="1">
        <v>0</v>
      </c>
    </row>
    <row r="1151" outlineLevel="1">
      <c r="M1151" s="5">
        <f>SUBTOTAL(9,M1150)</f>
      </c>
      <c r="N1151" s="5">
        <f>SUBTOTAL(9,N1150)</f>
      </c>
      <c r="S1151" s="6">
        <f>SUBTOTAL(9,S1150)</f>
      </c>
      <c r="T1151" s="5">
        <f>SUBTOTAL(9,T1150)</f>
      </c>
    </row>
    <row r="1152">
      <c t="s" r="A1152" s="4">
        <v>1972</v>
      </c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</row>
    <row r="1153" outlineLevel="1">
      <c t="s" r="A1153" s="1">
        <v>1973</v>
      </c>
      <c t="s" r="B1153" s="1">
        <v>42</v>
      </c>
      <c r="C1153" s="2">
        <v>2</v>
      </c>
      <c t="s" r="D1153" s="1">
        <v>76</v>
      </c>
      <c t="s" r="E1153" s="1">
        <v>172</v>
      </c>
      <c t="s" r="F1153" s="1">
        <v>45</v>
      </c>
      <c t="s" r="G1153" s="1">
        <v>1974</v>
      </c>
      <c t="s" r="H1153" s="1">
        <v>45</v>
      </c>
      <c r="I1153" s="3">
        <v>70</v>
      </c>
      <c t="s" r="J1153" s="1">
        <v>47</v>
      </c>
      <c t="s" r="K1153" s="2">
        <v>45</v>
      </c>
      <c t="s" r="L1153" s="3">
        <v>45</v>
      </c>
      <c r="M1153" s="3">
        <v>9</v>
      </c>
      <c r="N1153" s="3">
        <v>630</v>
      </c>
      <c t="s" r="O1153" s="1">
        <v>45</v>
      </c>
      <c t="s" r="P1153" s="1">
        <v>49</v>
      </c>
      <c r="Q1153" s="3">
        <v>0</v>
      </c>
      <c t="s" r="R1153" s="1">
        <v>1975</v>
      </c>
      <c r="S1153" s="2">
        <v>9</v>
      </c>
      <c r="T1153" s="3">
        <v>630</v>
      </c>
      <c t="s" r="U1153" s="2">
        <v>45</v>
      </c>
      <c r="V1153" s="3">
        <v>0</v>
      </c>
      <c t="s" r="W1153" s="2">
        <v>45</v>
      </c>
      <c r="X1153" s="3">
        <v>0</v>
      </c>
      <c t="s" r="Y1153" s="2">
        <v>45</v>
      </c>
      <c r="Z1153" s="3">
        <v>0</v>
      </c>
      <c t="s" r="AA1153" s="1">
        <v>45</v>
      </c>
      <c r="AB1153" s="3">
        <v>4080</v>
      </c>
      <c t="s" r="AC1153" s="3">
        <v>45</v>
      </c>
      <c t="s" r="AD1153" s="1">
        <v>45</v>
      </c>
      <c t="s" r="AE1153" s="3">
        <v>45</v>
      </c>
      <c t="s" r="AF1153" s="3">
        <v>45</v>
      </c>
      <c t="s" r="AG1153" s="1">
        <v>51</v>
      </c>
      <c t="s" r="AH1153" s="1">
        <v>51</v>
      </c>
      <c t="s" r="AI1153" s="1">
        <v>45</v>
      </c>
      <c t="s" r="AJ1153" s="1">
        <v>114</v>
      </c>
      <c t="s" r="AK1153" s="1">
        <v>53</v>
      </c>
      <c r="AL1153" s="2">
        <v>1</v>
      </c>
      <c t="s" r="AM1153" s="1">
        <v>54</v>
      </c>
      <c t="b" r="AN1153" s="1">
        <v>0</v>
      </c>
    </row>
    <row r="1154" outlineLevel="1">
      <c t="s" r="A1154" s="1">
        <v>1976</v>
      </c>
      <c t="s" r="B1154" s="1">
        <v>42</v>
      </c>
      <c r="C1154" s="2">
        <v>2</v>
      </c>
      <c t="s" r="D1154" s="1">
        <v>76</v>
      </c>
      <c t="s" r="E1154" s="1">
        <v>172</v>
      </c>
      <c t="s" r="F1154" s="1">
        <v>45</v>
      </c>
      <c t="s" r="G1154" s="1">
        <v>1977</v>
      </c>
      <c t="s" r="H1154" s="1">
        <v>45</v>
      </c>
      <c r="I1154" s="3">
        <v>300</v>
      </c>
      <c t="s" r="J1154" s="1">
        <v>47</v>
      </c>
      <c t="s" r="K1154" s="2">
        <v>45</v>
      </c>
      <c t="s" r="L1154" s="3">
        <v>45</v>
      </c>
      <c r="M1154" s="3">
        <v>8</v>
      </c>
      <c r="N1154" s="3">
        <v>2400</v>
      </c>
      <c t="s" r="O1154" s="1">
        <v>48</v>
      </c>
      <c t="s" r="P1154" s="1">
        <v>49</v>
      </c>
      <c t="s" r="Q1154" s="3">
        <v>45</v>
      </c>
      <c t="s" r="R1154" s="1">
        <v>1975</v>
      </c>
      <c r="S1154" s="2">
        <v>8</v>
      </c>
      <c r="T1154" s="3">
        <v>2400</v>
      </c>
      <c t="s" r="U1154" s="2">
        <v>45</v>
      </c>
      <c r="V1154" s="3">
        <v>0</v>
      </c>
      <c t="s" r="W1154" s="2">
        <v>45</v>
      </c>
      <c r="X1154" s="3">
        <v>0</v>
      </c>
      <c t="s" r="Y1154" s="2">
        <v>45</v>
      </c>
      <c r="Z1154" s="3">
        <v>0</v>
      </c>
      <c t="s" r="AA1154" s="1">
        <v>45</v>
      </c>
      <c r="AB1154" s="3">
        <v>4080</v>
      </c>
      <c t="s" r="AC1154" s="3">
        <v>45</v>
      </c>
      <c t="s" r="AD1154" s="1">
        <v>45</v>
      </c>
      <c t="s" r="AE1154" s="3">
        <v>45</v>
      </c>
      <c t="s" r="AF1154" s="3">
        <v>45</v>
      </c>
      <c t="s" r="AG1154" s="1">
        <v>51</v>
      </c>
      <c t="s" r="AH1154" s="1">
        <v>51</v>
      </c>
      <c t="s" r="AI1154" s="1">
        <v>45</v>
      </c>
      <c t="s" r="AJ1154" s="1">
        <v>114</v>
      </c>
      <c t="s" r="AK1154" s="1">
        <v>53</v>
      </c>
      <c r="AL1154" s="2">
        <v>1</v>
      </c>
      <c t="s" r="AM1154" s="1">
        <v>54</v>
      </c>
      <c t="b" r="AN1154" s="1">
        <v>0</v>
      </c>
    </row>
    <row r="1155" outlineLevel="1">
      <c t="s" r="A1155" s="1">
        <v>1978</v>
      </c>
      <c t="s" r="B1155" s="1">
        <v>42</v>
      </c>
      <c r="C1155" s="2">
        <v>2</v>
      </c>
      <c t="s" r="D1155" s="1">
        <v>76</v>
      </c>
      <c t="s" r="E1155" s="1">
        <v>172</v>
      </c>
      <c t="s" r="F1155" s="1">
        <v>45</v>
      </c>
      <c t="s" r="G1155" s="1">
        <v>1979</v>
      </c>
      <c t="s" r="H1155" s="1">
        <v>45</v>
      </c>
      <c r="I1155" s="3">
        <v>350</v>
      </c>
      <c t="s" r="J1155" s="1">
        <v>47</v>
      </c>
      <c t="s" r="K1155" s="2">
        <v>45</v>
      </c>
      <c t="s" r="L1155" s="3">
        <v>45</v>
      </c>
      <c r="M1155" s="3">
        <v>3</v>
      </c>
      <c r="N1155" s="3">
        <v>1050</v>
      </c>
      <c t="s" r="O1155" s="1">
        <v>48</v>
      </c>
      <c t="s" r="P1155" s="1">
        <v>49</v>
      </c>
      <c t="s" r="Q1155" s="3">
        <v>45</v>
      </c>
      <c t="s" r="R1155" s="1">
        <v>1975</v>
      </c>
      <c r="S1155" s="2">
        <v>3</v>
      </c>
      <c r="T1155" s="3">
        <v>1050</v>
      </c>
      <c t="s" r="U1155" s="2">
        <v>45</v>
      </c>
      <c r="V1155" s="3">
        <v>0</v>
      </c>
      <c t="s" r="W1155" s="2">
        <v>45</v>
      </c>
      <c r="X1155" s="3">
        <v>0</v>
      </c>
      <c t="s" r="Y1155" s="2">
        <v>45</v>
      </c>
      <c r="Z1155" s="3">
        <v>0</v>
      </c>
      <c t="s" r="AA1155" s="1">
        <v>45</v>
      </c>
      <c r="AB1155" s="3">
        <v>4080</v>
      </c>
      <c t="s" r="AC1155" s="3">
        <v>45</v>
      </c>
      <c t="s" r="AD1155" s="1">
        <v>45</v>
      </c>
      <c t="s" r="AE1155" s="3">
        <v>45</v>
      </c>
      <c t="s" r="AF1155" s="3">
        <v>45</v>
      </c>
      <c t="s" r="AG1155" s="1">
        <v>51</v>
      </c>
      <c t="s" r="AH1155" s="1">
        <v>51</v>
      </c>
      <c t="s" r="AI1155" s="1">
        <v>45</v>
      </c>
      <c t="s" r="AJ1155" s="1">
        <v>114</v>
      </c>
      <c t="s" r="AK1155" s="1">
        <v>53</v>
      </c>
      <c r="AL1155" s="2">
        <v>1</v>
      </c>
      <c t="s" r="AM1155" s="1">
        <v>54</v>
      </c>
      <c t="b" r="AN1155" s="1">
        <v>0</v>
      </c>
    </row>
    <row r="1156" outlineLevel="1">
      <c r="M1156" s="5">
        <f>SUBTOTAL(9,M1153:M1155)</f>
      </c>
      <c r="N1156" s="5">
        <f>SUBTOTAL(9,N1153:N1155)</f>
      </c>
      <c r="S1156" s="6">
        <f>SUBTOTAL(9,S1153:S1155)</f>
      </c>
      <c r="T1156" s="5">
        <f>SUBTOTAL(9,T1153:T1155)</f>
      </c>
    </row>
    <row r="1157">
      <c t="s" r="A1157" s="4">
        <v>1980</v>
      </c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</row>
    <row r="1158" outlineLevel="1">
      <c t="s" r="A1158" s="1">
        <v>1981</v>
      </c>
      <c t="s" r="B1158" s="1">
        <v>69</v>
      </c>
      <c r="C1158" s="2">
        <v>3</v>
      </c>
      <c t="s" r="D1158" s="1">
        <v>83</v>
      </c>
      <c t="s" r="E1158" s="1">
        <v>45</v>
      </c>
      <c t="s" r="F1158" s="1">
        <v>1914</v>
      </c>
      <c t="s" r="G1158" s="1">
        <v>1982</v>
      </c>
      <c t="s" r="H1158" s="1">
        <v>45</v>
      </c>
      <c r="I1158" s="3">
        <v>2000000</v>
      </c>
      <c t="s" r="J1158" s="1">
        <v>47</v>
      </c>
      <c t="s" r="K1158" s="2">
        <v>45</v>
      </c>
      <c t="s" r="L1158" s="3">
        <v>45</v>
      </c>
      <c r="M1158" s="3">
        <v>1</v>
      </c>
      <c r="N1158" s="3">
        <v>2000000</v>
      </c>
      <c t="s" r="O1158" s="1">
        <v>45</v>
      </c>
      <c t="s" r="P1158" s="1">
        <v>49</v>
      </c>
      <c t="s" r="Q1158" s="3">
        <v>45</v>
      </c>
      <c t="s" r="R1158" s="1">
        <v>1982</v>
      </c>
      <c r="S1158" s="2">
        <v>1</v>
      </c>
      <c r="T1158" s="3">
        <v>2000000</v>
      </c>
      <c t="s" r="U1158" s="2">
        <v>45</v>
      </c>
      <c r="V1158" s="3">
        <v>0</v>
      </c>
      <c t="s" r="W1158" s="2">
        <v>45</v>
      </c>
      <c r="X1158" s="3">
        <v>0</v>
      </c>
      <c t="s" r="Y1158" s="2">
        <v>45</v>
      </c>
      <c r="Z1158" s="3">
        <v>0</v>
      </c>
      <c t="s" r="AA1158" s="1">
        <v>45</v>
      </c>
      <c r="AB1158" s="3">
        <v>2000000</v>
      </c>
      <c t="s" r="AC1158" s="3">
        <v>45</v>
      </c>
      <c t="s" r="AD1158" s="1">
        <v>45</v>
      </c>
      <c t="s" r="AE1158" s="3">
        <v>45</v>
      </c>
      <c t="s" r="AF1158" s="3">
        <v>45</v>
      </c>
      <c t="s" r="AG1158" s="1">
        <v>51</v>
      </c>
      <c t="s" r="AH1158" s="1">
        <v>51</v>
      </c>
      <c t="s" r="AI1158" s="1">
        <v>45</v>
      </c>
      <c t="s" r="AJ1158" s="1">
        <v>52</v>
      </c>
      <c t="s" r="AK1158" s="1">
        <v>53</v>
      </c>
      <c r="AL1158" s="2">
        <v>1</v>
      </c>
      <c t="s" r="AM1158" s="1">
        <v>54</v>
      </c>
      <c t="b" r="AN1158" s="1">
        <v>0</v>
      </c>
    </row>
    <row r="1159" outlineLevel="1">
      <c t="s" r="A1159" s="1">
        <v>1983</v>
      </c>
      <c t="s" r="B1159" s="1">
        <v>69</v>
      </c>
      <c r="C1159" s="2">
        <v>3</v>
      </c>
      <c t="s" r="D1159" s="1">
        <v>85</v>
      </c>
      <c t="s" r="E1159" s="1">
        <v>45</v>
      </c>
      <c t="s" r="F1159" s="1">
        <v>1914</v>
      </c>
      <c t="s" r="G1159" s="1">
        <v>1982</v>
      </c>
      <c t="s" r="H1159" s="1">
        <v>45</v>
      </c>
      <c r="I1159" s="3">
        <v>2000000</v>
      </c>
      <c t="s" r="J1159" s="1">
        <v>47</v>
      </c>
      <c t="s" r="K1159" s="2">
        <v>45</v>
      </c>
      <c t="s" r="L1159" s="3">
        <v>45</v>
      </c>
      <c r="M1159" s="3">
        <v>1</v>
      </c>
      <c r="N1159" s="3">
        <v>2000000</v>
      </c>
      <c t="s" r="O1159" s="1">
        <v>45</v>
      </c>
      <c t="s" r="P1159" s="1">
        <v>49</v>
      </c>
      <c t="s" r="Q1159" s="3">
        <v>45</v>
      </c>
      <c t="s" r="R1159" s="1">
        <v>1982</v>
      </c>
      <c r="S1159" s="2">
        <v>1</v>
      </c>
      <c r="T1159" s="3">
        <v>2000000</v>
      </c>
      <c t="s" r="U1159" s="2">
        <v>45</v>
      </c>
      <c r="V1159" s="3">
        <v>0</v>
      </c>
      <c t="s" r="W1159" s="2">
        <v>45</v>
      </c>
      <c r="X1159" s="3">
        <v>0</v>
      </c>
      <c t="s" r="Y1159" s="2">
        <v>45</v>
      </c>
      <c r="Z1159" s="3">
        <v>0</v>
      </c>
      <c t="s" r="AA1159" s="1">
        <v>45</v>
      </c>
      <c r="AB1159" s="3">
        <v>2000000</v>
      </c>
      <c t="s" r="AC1159" s="3">
        <v>45</v>
      </c>
      <c t="s" r="AD1159" s="1">
        <v>45</v>
      </c>
      <c t="s" r="AE1159" s="3">
        <v>45</v>
      </c>
      <c t="s" r="AF1159" s="3">
        <v>45</v>
      </c>
      <c t="s" r="AG1159" s="1">
        <v>51</v>
      </c>
      <c t="s" r="AH1159" s="1">
        <v>51</v>
      </c>
      <c t="s" r="AI1159" s="1">
        <v>45</v>
      </c>
      <c t="s" r="AJ1159" s="1">
        <v>52</v>
      </c>
      <c t="s" r="AK1159" s="1">
        <v>53</v>
      </c>
      <c r="AL1159" s="2">
        <v>1</v>
      </c>
      <c t="s" r="AM1159" s="1">
        <v>54</v>
      </c>
      <c t="b" r="AN1159" s="1">
        <v>0</v>
      </c>
    </row>
    <row r="1160" outlineLevel="1">
      <c r="M1160" s="5">
        <f>SUBTOTAL(9,M1158:M1159)</f>
      </c>
      <c r="N1160" s="5">
        <f>SUBTOTAL(9,N1158:N1159)</f>
      </c>
      <c r="S1160" s="6">
        <f>SUBTOTAL(9,S1158:S1159)</f>
      </c>
      <c r="T1160" s="5">
        <f>SUBTOTAL(9,T1158:T1159)</f>
      </c>
    </row>
    <row r="1161">
      <c t="s" r="A1161" s="4">
        <v>1984</v>
      </c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</row>
    <row r="1162" outlineLevel="1">
      <c t="s" r="A1162" s="1">
        <v>1985</v>
      </c>
      <c t="s" r="B1162" s="1">
        <v>122</v>
      </c>
      <c r="C1162" s="2">
        <v>1</v>
      </c>
      <c t="s" r="D1162" s="1">
        <v>70</v>
      </c>
      <c t="s" r="E1162" s="1">
        <v>45</v>
      </c>
      <c t="s" r="F1162" s="1">
        <v>1986</v>
      </c>
      <c t="s" r="G1162" s="1">
        <v>1987</v>
      </c>
      <c t="s" r="H1162" s="1">
        <v>45</v>
      </c>
      <c r="I1162" s="3">
        <v>2961</v>
      </c>
      <c t="s" r="J1162" s="1">
        <v>1988</v>
      </c>
      <c t="s" r="K1162" s="2">
        <v>45</v>
      </c>
      <c t="s" r="L1162" s="3">
        <v>45</v>
      </c>
      <c r="M1162" s="3">
        <v>59</v>
      </c>
      <c r="N1162" s="3">
        <v>174699</v>
      </c>
      <c t="s" r="O1162" s="1">
        <v>48</v>
      </c>
      <c t="s" r="P1162" s="1">
        <v>49</v>
      </c>
      <c t="s" r="Q1162" s="3">
        <v>45</v>
      </c>
      <c t="s" r="R1162" s="1">
        <v>1987</v>
      </c>
      <c r="S1162" s="2">
        <v>59</v>
      </c>
      <c r="T1162" s="3">
        <v>174699</v>
      </c>
      <c t="s" r="U1162" s="2">
        <v>45</v>
      </c>
      <c r="V1162" s="3">
        <v>0</v>
      </c>
      <c t="s" r="W1162" s="2">
        <v>45</v>
      </c>
      <c r="X1162" s="3">
        <v>0</v>
      </c>
      <c t="s" r="Y1162" s="2">
        <v>45</v>
      </c>
      <c r="Z1162" s="3">
        <v>0</v>
      </c>
      <c t="s" r="AA1162" s="1">
        <v>45</v>
      </c>
      <c r="AB1162" s="3">
        <v>174699</v>
      </c>
      <c t="s" r="AC1162" s="3">
        <v>45</v>
      </c>
      <c t="s" r="AD1162" s="1">
        <v>45</v>
      </c>
      <c t="s" r="AE1162" s="3">
        <v>45</v>
      </c>
      <c t="s" r="AF1162" s="3">
        <v>45</v>
      </c>
      <c t="s" r="AG1162" s="1">
        <v>51</v>
      </c>
      <c t="s" r="AH1162" s="1">
        <v>51</v>
      </c>
      <c t="s" r="AI1162" s="1">
        <v>45</v>
      </c>
      <c t="s" r="AJ1162" s="1">
        <v>52</v>
      </c>
      <c t="s" r="AK1162" s="1">
        <v>53</v>
      </c>
      <c r="AL1162" s="2">
        <v>1</v>
      </c>
      <c t="s" r="AM1162" s="1">
        <v>54</v>
      </c>
      <c t="b" r="AN1162" s="1">
        <v>0</v>
      </c>
    </row>
    <row r="1163" outlineLevel="1">
      <c t="s" r="A1163" s="1">
        <v>1989</v>
      </c>
      <c t="s" r="B1163" s="1">
        <v>122</v>
      </c>
      <c r="C1163" s="2">
        <v>1</v>
      </c>
      <c t="s" r="D1163" s="1">
        <v>64</v>
      </c>
      <c t="s" r="E1163" s="1">
        <v>45</v>
      </c>
      <c t="s" r="F1163" s="1">
        <v>1986</v>
      </c>
      <c t="s" r="G1163" s="1">
        <v>1987</v>
      </c>
      <c t="s" r="H1163" s="1">
        <v>45</v>
      </c>
      <c r="I1163" s="3">
        <v>2961</v>
      </c>
      <c t="s" r="J1163" s="1">
        <v>1988</v>
      </c>
      <c t="s" r="K1163" s="2">
        <v>45</v>
      </c>
      <c t="s" r="L1163" s="3">
        <v>45</v>
      </c>
      <c r="M1163" s="3">
        <v>50</v>
      </c>
      <c r="N1163" s="3">
        <v>148050</v>
      </c>
      <c t="s" r="O1163" s="1">
        <v>48</v>
      </c>
      <c t="s" r="P1163" s="1">
        <v>49</v>
      </c>
      <c t="s" r="Q1163" s="3">
        <v>45</v>
      </c>
      <c t="s" r="R1163" s="1">
        <v>1987</v>
      </c>
      <c r="S1163" s="2">
        <v>50</v>
      </c>
      <c r="T1163" s="3">
        <v>148050</v>
      </c>
      <c t="s" r="U1163" s="2">
        <v>45</v>
      </c>
      <c r="V1163" s="3">
        <v>0</v>
      </c>
      <c t="s" r="W1163" s="2">
        <v>45</v>
      </c>
      <c r="X1163" s="3">
        <v>0</v>
      </c>
      <c t="s" r="Y1163" s="2">
        <v>45</v>
      </c>
      <c r="Z1163" s="3">
        <v>0</v>
      </c>
      <c t="s" r="AA1163" s="1">
        <v>45</v>
      </c>
      <c r="AB1163" s="3">
        <v>148050</v>
      </c>
      <c t="s" r="AC1163" s="3">
        <v>45</v>
      </c>
      <c t="s" r="AD1163" s="1">
        <v>45</v>
      </c>
      <c t="s" r="AE1163" s="3">
        <v>45</v>
      </c>
      <c t="s" r="AF1163" s="3">
        <v>45</v>
      </c>
      <c t="s" r="AG1163" s="1">
        <v>51</v>
      </c>
      <c t="s" r="AH1163" s="1">
        <v>51</v>
      </c>
      <c t="s" r="AI1163" s="1">
        <v>45</v>
      </c>
      <c t="s" r="AJ1163" s="1">
        <v>52</v>
      </c>
      <c t="s" r="AK1163" s="1">
        <v>53</v>
      </c>
      <c r="AL1163" s="2">
        <v>1</v>
      </c>
      <c t="s" r="AM1163" s="1">
        <v>54</v>
      </c>
      <c t="b" r="AN1163" s="1">
        <v>0</v>
      </c>
    </row>
    <row r="1164" outlineLevel="1">
      <c t="s" r="A1164" s="1">
        <v>1990</v>
      </c>
      <c t="s" r="B1164" s="1">
        <v>122</v>
      </c>
      <c r="C1164" s="2">
        <v>1</v>
      </c>
      <c t="s" r="D1164" s="1">
        <v>74</v>
      </c>
      <c t="s" r="E1164" s="1">
        <v>45</v>
      </c>
      <c t="s" r="F1164" s="1">
        <v>1986</v>
      </c>
      <c t="s" r="G1164" s="1">
        <v>1987</v>
      </c>
      <c t="s" r="H1164" s="1">
        <v>45</v>
      </c>
      <c r="I1164" s="3">
        <v>2961</v>
      </c>
      <c t="s" r="J1164" s="1">
        <v>1988</v>
      </c>
      <c t="s" r="K1164" s="2">
        <v>45</v>
      </c>
      <c t="s" r="L1164" s="3">
        <v>45</v>
      </c>
      <c r="M1164" s="3">
        <v>41</v>
      </c>
      <c r="N1164" s="3">
        <v>121401</v>
      </c>
      <c t="s" r="O1164" s="1">
        <v>48</v>
      </c>
      <c t="s" r="P1164" s="1">
        <v>49</v>
      </c>
      <c t="s" r="Q1164" s="3">
        <v>45</v>
      </c>
      <c t="s" r="R1164" s="1">
        <v>1987</v>
      </c>
      <c r="S1164" s="2">
        <v>41</v>
      </c>
      <c r="T1164" s="3">
        <v>121401</v>
      </c>
      <c t="s" r="U1164" s="2">
        <v>45</v>
      </c>
      <c r="V1164" s="3">
        <v>0</v>
      </c>
      <c t="s" r="W1164" s="2">
        <v>45</v>
      </c>
      <c r="X1164" s="3">
        <v>0</v>
      </c>
      <c t="s" r="Y1164" s="2">
        <v>45</v>
      </c>
      <c r="Z1164" s="3">
        <v>0</v>
      </c>
      <c t="s" r="AA1164" s="1">
        <v>45</v>
      </c>
      <c r="AB1164" s="3">
        <v>121401</v>
      </c>
      <c t="s" r="AC1164" s="3">
        <v>45</v>
      </c>
      <c t="s" r="AD1164" s="1">
        <v>45</v>
      </c>
      <c t="s" r="AE1164" s="3">
        <v>45</v>
      </c>
      <c t="s" r="AF1164" s="3">
        <v>45</v>
      </c>
      <c t="s" r="AG1164" s="1">
        <v>51</v>
      </c>
      <c t="s" r="AH1164" s="1">
        <v>51</v>
      </c>
      <c t="s" r="AI1164" s="1">
        <v>45</v>
      </c>
      <c t="s" r="AJ1164" s="1">
        <v>52</v>
      </c>
      <c t="s" r="AK1164" s="1">
        <v>53</v>
      </c>
      <c r="AL1164" s="2">
        <v>1</v>
      </c>
      <c t="s" r="AM1164" s="1">
        <v>54</v>
      </c>
      <c t="b" r="AN1164" s="1">
        <v>0</v>
      </c>
    </row>
    <row r="1165" outlineLevel="1">
      <c t="s" r="A1165" s="1">
        <v>1991</v>
      </c>
      <c t="s" r="B1165" s="1">
        <v>122</v>
      </c>
      <c r="C1165" s="2">
        <v>2</v>
      </c>
      <c t="s" r="D1165" s="1">
        <v>76</v>
      </c>
      <c t="s" r="E1165" s="1">
        <v>45</v>
      </c>
      <c t="s" r="F1165" s="1">
        <v>1986</v>
      </c>
      <c t="s" r="G1165" s="1">
        <v>1987</v>
      </c>
      <c t="s" r="H1165" s="1">
        <v>45</v>
      </c>
      <c r="I1165" s="3">
        <v>2961</v>
      </c>
      <c t="s" r="J1165" s="1">
        <v>1988</v>
      </c>
      <c t="s" r="K1165" s="2">
        <v>45</v>
      </c>
      <c t="s" r="L1165" s="3">
        <v>45</v>
      </c>
      <c r="M1165" s="3">
        <v>23</v>
      </c>
      <c r="N1165" s="3">
        <v>68103</v>
      </c>
      <c t="s" r="O1165" s="1">
        <v>48</v>
      </c>
      <c t="s" r="P1165" s="1">
        <v>49</v>
      </c>
      <c t="s" r="Q1165" s="3">
        <v>45</v>
      </c>
      <c t="s" r="R1165" s="1">
        <v>1987</v>
      </c>
      <c r="S1165" s="2">
        <v>23</v>
      </c>
      <c r="T1165" s="3">
        <v>68103</v>
      </c>
      <c t="s" r="U1165" s="2">
        <v>45</v>
      </c>
      <c r="V1165" s="3">
        <v>0</v>
      </c>
      <c t="s" r="W1165" s="2">
        <v>45</v>
      </c>
      <c r="X1165" s="3">
        <v>0</v>
      </c>
      <c t="s" r="Y1165" s="2">
        <v>45</v>
      </c>
      <c r="Z1165" s="3">
        <v>0</v>
      </c>
      <c t="s" r="AA1165" s="1">
        <v>45</v>
      </c>
      <c r="AB1165" s="3">
        <v>68103</v>
      </c>
      <c t="s" r="AC1165" s="3">
        <v>45</v>
      </c>
      <c t="s" r="AD1165" s="1">
        <v>45</v>
      </c>
      <c t="s" r="AE1165" s="3">
        <v>45</v>
      </c>
      <c t="s" r="AF1165" s="3">
        <v>45</v>
      </c>
      <c t="s" r="AG1165" s="1">
        <v>51</v>
      </c>
      <c t="s" r="AH1165" s="1">
        <v>51</v>
      </c>
      <c t="s" r="AI1165" s="1">
        <v>45</v>
      </c>
      <c t="s" r="AJ1165" s="1">
        <v>52</v>
      </c>
      <c t="s" r="AK1165" s="1">
        <v>53</v>
      </c>
      <c r="AL1165" s="2">
        <v>1</v>
      </c>
      <c t="s" r="AM1165" s="1">
        <v>54</v>
      </c>
      <c t="b" r="AN1165" s="1">
        <v>0</v>
      </c>
    </row>
    <row r="1166" outlineLevel="1">
      <c t="s" r="A1166" s="1">
        <v>1992</v>
      </c>
      <c t="s" r="B1166" s="1">
        <v>122</v>
      </c>
      <c r="C1166" s="2">
        <v>2</v>
      </c>
      <c t="s" r="D1166" s="1">
        <v>43</v>
      </c>
      <c t="s" r="E1166" s="1">
        <v>45</v>
      </c>
      <c t="s" r="F1166" s="1">
        <v>1986</v>
      </c>
      <c t="s" r="G1166" s="1">
        <v>1987</v>
      </c>
      <c t="s" r="H1166" s="1">
        <v>45</v>
      </c>
      <c r="I1166" s="3">
        <v>2961</v>
      </c>
      <c t="s" r="J1166" s="1">
        <v>1988</v>
      </c>
      <c t="s" r="K1166" s="2">
        <v>45</v>
      </c>
      <c t="s" r="L1166" s="3">
        <v>45</v>
      </c>
      <c r="M1166" s="3">
        <v>8</v>
      </c>
      <c r="N1166" s="3">
        <v>23688</v>
      </c>
      <c t="s" r="O1166" s="1">
        <v>48</v>
      </c>
      <c t="s" r="P1166" s="1">
        <v>49</v>
      </c>
      <c t="s" r="Q1166" s="3">
        <v>45</v>
      </c>
      <c t="s" r="R1166" s="1">
        <v>1987</v>
      </c>
      <c r="S1166" s="2">
        <v>8</v>
      </c>
      <c r="T1166" s="3">
        <v>23688</v>
      </c>
      <c t="s" r="U1166" s="2">
        <v>45</v>
      </c>
      <c r="V1166" s="3">
        <v>0</v>
      </c>
      <c t="s" r="W1166" s="2">
        <v>45</v>
      </c>
      <c r="X1166" s="3">
        <v>0</v>
      </c>
      <c t="s" r="Y1166" s="2">
        <v>45</v>
      </c>
      <c r="Z1166" s="3">
        <v>0</v>
      </c>
      <c t="s" r="AA1166" s="1">
        <v>45</v>
      </c>
      <c r="AB1166" s="3">
        <v>23688</v>
      </c>
      <c t="s" r="AC1166" s="3">
        <v>45</v>
      </c>
      <c t="s" r="AD1166" s="1">
        <v>45</v>
      </c>
      <c t="s" r="AE1166" s="3">
        <v>45</v>
      </c>
      <c t="s" r="AF1166" s="3">
        <v>45</v>
      </c>
      <c t="s" r="AG1166" s="1">
        <v>51</v>
      </c>
      <c t="s" r="AH1166" s="1">
        <v>51</v>
      </c>
      <c t="s" r="AI1166" s="1">
        <v>45</v>
      </c>
      <c t="s" r="AJ1166" s="1">
        <v>52</v>
      </c>
      <c t="s" r="AK1166" s="1">
        <v>53</v>
      </c>
      <c r="AL1166" s="2">
        <v>1</v>
      </c>
      <c t="s" r="AM1166" s="1">
        <v>54</v>
      </c>
      <c t="b" r="AN1166" s="1">
        <v>0</v>
      </c>
    </row>
    <row r="1167" outlineLevel="1">
      <c t="s" r="A1167" s="1">
        <v>1993</v>
      </c>
      <c t="s" r="B1167" s="1">
        <v>122</v>
      </c>
      <c r="C1167" s="2">
        <v>3</v>
      </c>
      <c t="s" r="D1167" s="1">
        <v>85</v>
      </c>
      <c t="s" r="E1167" s="1">
        <v>45</v>
      </c>
      <c t="s" r="F1167" s="1">
        <v>1986</v>
      </c>
      <c t="s" r="G1167" s="1">
        <v>1987</v>
      </c>
      <c t="s" r="H1167" s="1">
        <v>45</v>
      </c>
      <c r="I1167" s="3">
        <v>3260</v>
      </c>
      <c t="s" r="J1167" s="1">
        <v>1988</v>
      </c>
      <c t="s" r="K1167" s="2">
        <v>45</v>
      </c>
      <c t="s" r="L1167" s="3">
        <v>45</v>
      </c>
      <c r="M1167" s="3">
        <v>8</v>
      </c>
      <c r="N1167" s="3">
        <v>26080</v>
      </c>
      <c t="s" r="O1167" s="1">
        <v>48</v>
      </c>
      <c t="s" r="P1167" s="1">
        <v>49</v>
      </c>
      <c t="s" r="Q1167" s="3">
        <v>45</v>
      </c>
      <c t="s" r="R1167" s="1">
        <v>1987</v>
      </c>
      <c r="S1167" s="2">
        <v>8</v>
      </c>
      <c r="T1167" s="3">
        <v>26080</v>
      </c>
      <c t="s" r="U1167" s="2">
        <v>45</v>
      </c>
      <c r="V1167" s="3">
        <v>0</v>
      </c>
      <c t="s" r="W1167" s="2">
        <v>45</v>
      </c>
      <c r="X1167" s="3">
        <v>0</v>
      </c>
      <c t="s" r="Y1167" s="2">
        <v>45</v>
      </c>
      <c r="Z1167" s="3">
        <v>0</v>
      </c>
      <c t="s" r="AA1167" s="1">
        <v>45</v>
      </c>
      <c r="AB1167" s="3">
        <v>26080</v>
      </c>
      <c t="s" r="AC1167" s="3">
        <v>45</v>
      </c>
      <c t="s" r="AD1167" s="1">
        <v>45</v>
      </c>
      <c t="s" r="AE1167" s="3">
        <v>45</v>
      </c>
      <c t="s" r="AF1167" s="3">
        <v>45</v>
      </c>
      <c t="s" r="AG1167" s="1">
        <v>51</v>
      </c>
      <c t="s" r="AH1167" s="1">
        <v>51</v>
      </c>
      <c t="s" r="AI1167" s="1">
        <v>45</v>
      </c>
      <c t="s" r="AJ1167" s="1">
        <v>52</v>
      </c>
      <c t="s" r="AK1167" s="1">
        <v>53</v>
      </c>
      <c r="AL1167" s="2">
        <v>1</v>
      </c>
      <c t="s" r="AM1167" s="1">
        <v>54</v>
      </c>
      <c t="b" r="AN1167" s="1">
        <v>0</v>
      </c>
    </row>
    <row r="1168" outlineLevel="1">
      <c t="s" r="A1168" s="1">
        <v>1994</v>
      </c>
      <c t="s" r="B1168" s="1">
        <v>122</v>
      </c>
      <c r="C1168" s="2">
        <v>4</v>
      </c>
      <c t="s" r="D1168" s="1">
        <v>87</v>
      </c>
      <c t="s" r="E1168" s="1">
        <v>45</v>
      </c>
      <c t="s" r="F1168" s="1">
        <v>1986</v>
      </c>
      <c t="s" r="G1168" s="1">
        <v>1987</v>
      </c>
      <c t="s" r="H1168" s="1">
        <v>45</v>
      </c>
      <c r="I1168" s="3">
        <v>3260</v>
      </c>
      <c t="s" r="J1168" s="1">
        <v>1988</v>
      </c>
      <c t="s" r="K1168" s="2">
        <v>45</v>
      </c>
      <c t="s" r="L1168" s="3">
        <v>45</v>
      </c>
      <c r="M1168" s="3">
        <v>24</v>
      </c>
      <c r="N1168" s="3">
        <v>78240</v>
      </c>
      <c t="s" r="O1168" s="1">
        <v>48</v>
      </c>
      <c t="s" r="P1168" s="1">
        <v>49</v>
      </c>
      <c t="s" r="Q1168" s="3">
        <v>45</v>
      </c>
      <c t="s" r="R1168" s="1">
        <v>1987</v>
      </c>
      <c r="S1168" s="2">
        <v>24</v>
      </c>
      <c r="T1168" s="3">
        <v>78240</v>
      </c>
      <c t="s" r="U1168" s="2">
        <v>45</v>
      </c>
      <c r="V1168" s="3">
        <v>0</v>
      </c>
      <c t="s" r="W1168" s="2">
        <v>45</v>
      </c>
      <c r="X1168" s="3">
        <v>0</v>
      </c>
      <c t="s" r="Y1168" s="2">
        <v>45</v>
      </c>
      <c r="Z1168" s="3">
        <v>0</v>
      </c>
      <c t="s" r="AA1168" s="1">
        <v>45</v>
      </c>
      <c r="AB1168" s="3">
        <v>78240</v>
      </c>
      <c t="s" r="AC1168" s="3">
        <v>45</v>
      </c>
      <c t="s" r="AD1168" s="1">
        <v>45</v>
      </c>
      <c t="s" r="AE1168" s="3">
        <v>45</v>
      </c>
      <c t="s" r="AF1168" s="3">
        <v>45</v>
      </c>
      <c t="s" r="AG1168" s="1">
        <v>51</v>
      </c>
      <c t="s" r="AH1168" s="1">
        <v>51</v>
      </c>
      <c t="s" r="AI1168" s="1">
        <v>45</v>
      </c>
      <c t="s" r="AJ1168" s="1">
        <v>52</v>
      </c>
      <c t="s" r="AK1168" s="1">
        <v>53</v>
      </c>
      <c r="AL1168" s="2">
        <v>1</v>
      </c>
      <c t="s" r="AM1168" s="1">
        <v>54</v>
      </c>
      <c t="b" r="AN1168" s="1">
        <v>0</v>
      </c>
    </row>
    <row r="1169" outlineLevel="1">
      <c t="s" r="A1169" s="1">
        <v>1995</v>
      </c>
      <c t="s" r="B1169" s="1">
        <v>122</v>
      </c>
      <c r="C1169" s="2">
        <v>4</v>
      </c>
      <c t="s" r="D1169" s="1">
        <v>89</v>
      </c>
      <c t="s" r="E1169" s="1">
        <v>45</v>
      </c>
      <c t="s" r="F1169" s="1">
        <v>1986</v>
      </c>
      <c t="s" r="G1169" s="1">
        <v>1987</v>
      </c>
      <c t="s" r="H1169" s="1">
        <v>45</v>
      </c>
      <c r="I1169" s="3">
        <v>3260</v>
      </c>
      <c t="s" r="J1169" s="1">
        <v>1988</v>
      </c>
      <c t="s" r="K1169" s="2">
        <v>45</v>
      </c>
      <c t="s" r="L1169" s="3">
        <v>45</v>
      </c>
      <c r="M1169" s="3">
        <v>44</v>
      </c>
      <c r="N1169" s="3">
        <v>143440</v>
      </c>
      <c t="s" r="O1169" s="1">
        <v>48</v>
      </c>
      <c t="s" r="P1169" s="1">
        <v>49</v>
      </c>
      <c t="s" r="Q1169" s="3">
        <v>45</v>
      </c>
      <c t="s" r="R1169" s="1">
        <v>1987</v>
      </c>
      <c r="S1169" s="2">
        <v>44</v>
      </c>
      <c r="T1169" s="3">
        <v>143440</v>
      </c>
      <c t="s" r="U1169" s="2">
        <v>45</v>
      </c>
      <c r="V1169" s="3">
        <v>0</v>
      </c>
      <c t="s" r="W1169" s="2">
        <v>45</v>
      </c>
      <c r="X1169" s="3">
        <v>0</v>
      </c>
      <c t="s" r="Y1169" s="2">
        <v>45</v>
      </c>
      <c r="Z1169" s="3">
        <v>0</v>
      </c>
      <c t="s" r="AA1169" s="1">
        <v>45</v>
      </c>
      <c r="AB1169" s="3">
        <v>143440</v>
      </c>
      <c t="s" r="AC1169" s="3">
        <v>45</v>
      </c>
      <c t="s" r="AD1169" s="1">
        <v>45</v>
      </c>
      <c t="s" r="AE1169" s="3">
        <v>45</v>
      </c>
      <c t="s" r="AF1169" s="3">
        <v>45</v>
      </c>
      <c t="s" r="AG1169" s="1">
        <v>51</v>
      </c>
      <c t="s" r="AH1169" s="1">
        <v>51</v>
      </c>
      <c t="s" r="AI1169" s="1">
        <v>45</v>
      </c>
      <c t="s" r="AJ1169" s="1">
        <v>52</v>
      </c>
      <c t="s" r="AK1169" s="1">
        <v>53</v>
      </c>
      <c r="AL1169" s="2">
        <v>1</v>
      </c>
      <c t="s" r="AM1169" s="1">
        <v>54</v>
      </c>
      <c t="b" r="AN1169" s="1">
        <v>0</v>
      </c>
    </row>
    <row r="1170" outlineLevel="1">
      <c t="s" r="A1170" s="1">
        <v>1996</v>
      </c>
      <c t="s" r="B1170" s="1">
        <v>122</v>
      </c>
      <c r="C1170" s="2">
        <v>4</v>
      </c>
      <c t="s" r="D1170" s="1">
        <v>91</v>
      </c>
      <c t="s" r="E1170" s="1">
        <v>45</v>
      </c>
      <c t="s" r="F1170" s="1">
        <v>1986</v>
      </c>
      <c t="s" r="G1170" s="1">
        <v>1987</v>
      </c>
      <c t="s" r="H1170" s="1">
        <v>45</v>
      </c>
      <c r="I1170" s="3">
        <v>3260</v>
      </c>
      <c t="s" r="J1170" s="1">
        <v>1988</v>
      </c>
      <c t="s" r="K1170" s="2">
        <v>45</v>
      </c>
      <c t="s" r="L1170" s="3">
        <v>45</v>
      </c>
      <c r="M1170" s="3">
        <v>56</v>
      </c>
      <c r="N1170" s="3">
        <v>182560</v>
      </c>
      <c t="s" r="O1170" s="1">
        <v>48</v>
      </c>
      <c t="s" r="P1170" s="1">
        <v>49</v>
      </c>
      <c t="s" r="Q1170" s="3">
        <v>45</v>
      </c>
      <c t="s" r="R1170" s="1">
        <v>1987</v>
      </c>
      <c r="S1170" s="2">
        <v>56</v>
      </c>
      <c r="T1170" s="3">
        <v>182560</v>
      </c>
      <c t="s" r="U1170" s="2">
        <v>45</v>
      </c>
      <c r="V1170" s="3">
        <v>0</v>
      </c>
      <c t="s" r="W1170" s="2">
        <v>45</v>
      </c>
      <c r="X1170" s="3">
        <v>0</v>
      </c>
      <c t="s" r="Y1170" s="2">
        <v>45</v>
      </c>
      <c r="Z1170" s="3">
        <v>0</v>
      </c>
      <c t="s" r="AA1170" s="1">
        <v>45</v>
      </c>
      <c r="AB1170" s="3">
        <v>182560</v>
      </c>
      <c t="s" r="AC1170" s="3">
        <v>45</v>
      </c>
      <c t="s" r="AD1170" s="1">
        <v>45</v>
      </c>
      <c t="s" r="AE1170" s="3">
        <v>45</v>
      </c>
      <c t="s" r="AF1170" s="3">
        <v>45</v>
      </c>
      <c t="s" r="AG1170" s="1">
        <v>51</v>
      </c>
      <c t="s" r="AH1170" s="1">
        <v>51</v>
      </c>
      <c t="s" r="AI1170" s="1">
        <v>45</v>
      </c>
      <c t="s" r="AJ1170" s="1">
        <v>52</v>
      </c>
      <c t="s" r="AK1170" s="1">
        <v>53</v>
      </c>
      <c r="AL1170" s="2">
        <v>1</v>
      </c>
      <c t="s" r="AM1170" s="1">
        <v>54</v>
      </c>
      <c t="b" r="AN1170" s="1">
        <v>0</v>
      </c>
    </row>
    <row r="1171" outlineLevel="1">
      <c r="M1171" s="5">
        <f>SUBTOTAL(9,M1162:M1170)</f>
      </c>
      <c r="N1171" s="5">
        <f>SUBTOTAL(9,N1162:N1170)</f>
      </c>
      <c r="S1171" s="6">
        <f>SUBTOTAL(9,S1162:S1170)</f>
      </c>
      <c r="T1171" s="5">
        <f>SUBTOTAL(9,T1162:T1170)</f>
      </c>
    </row>
    <row r="1172">
      <c t="s" r="A1172" s="4">
        <v>1997</v>
      </c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</row>
    <row r="1173" outlineLevel="1">
      <c t="s" r="A1173" s="1">
        <v>1998</v>
      </c>
      <c t="s" r="B1173" s="1">
        <v>69</v>
      </c>
      <c r="C1173" s="2">
        <v>1</v>
      </c>
      <c t="s" r="D1173" s="1">
        <v>74</v>
      </c>
      <c t="s" r="E1173" s="1">
        <v>45</v>
      </c>
      <c t="s" r="F1173" s="1">
        <v>1999</v>
      </c>
      <c t="s" r="G1173" s="1">
        <v>2000</v>
      </c>
      <c t="s" r="H1173" s="1">
        <v>45</v>
      </c>
      <c r="I1173" s="3">
        <v>32900</v>
      </c>
      <c t="s" r="J1173" s="1">
        <v>47</v>
      </c>
      <c t="s" r="K1173" s="2">
        <v>45</v>
      </c>
      <c t="s" r="L1173" s="3">
        <v>45</v>
      </c>
      <c r="M1173" s="3">
        <v>1</v>
      </c>
      <c r="N1173" s="3">
        <v>32900</v>
      </c>
      <c t="s" r="O1173" s="1">
        <v>45</v>
      </c>
      <c t="s" r="P1173" s="1">
        <v>45</v>
      </c>
      <c t="s" r="Q1173" s="3">
        <v>45</v>
      </c>
      <c t="s" r="R1173" s="1">
        <v>2000</v>
      </c>
      <c r="S1173" s="2">
        <v>1</v>
      </c>
      <c r="T1173" s="3">
        <v>32900</v>
      </c>
      <c t="s" r="U1173" s="2">
        <v>45</v>
      </c>
      <c r="V1173" s="3">
        <v>0</v>
      </c>
      <c t="s" r="W1173" s="2">
        <v>45</v>
      </c>
      <c r="X1173" s="3">
        <v>0</v>
      </c>
      <c t="s" r="Y1173" s="2">
        <v>45</v>
      </c>
      <c r="Z1173" s="3">
        <v>0</v>
      </c>
      <c t="s" r="AA1173" s="1">
        <v>45</v>
      </c>
      <c r="AB1173" s="3">
        <v>32900</v>
      </c>
      <c t="s" r="AC1173" s="3">
        <v>45</v>
      </c>
      <c t="s" r="AD1173" s="1">
        <v>45</v>
      </c>
      <c t="s" r="AE1173" s="3">
        <v>45</v>
      </c>
      <c t="s" r="AF1173" s="3">
        <v>45</v>
      </c>
      <c t="s" r="AG1173" s="1">
        <v>51</v>
      </c>
      <c t="s" r="AH1173" s="1">
        <v>51</v>
      </c>
      <c t="s" r="AI1173" s="1">
        <v>45</v>
      </c>
      <c t="s" r="AJ1173" s="1">
        <v>52</v>
      </c>
      <c t="s" r="AK1173" s="1">
        <v>53</v>
      </c>
      <c r="AL1173" s="2">
        <v>1</v>
      </c>
      <c t="s" r="AM1173" s="1">
        <v>54</v>
      </c>
      <c t="b" r="AN1173" s="1">
        <v>0</v>
      </c>
    </row>
    <row r="1174" outlineLevel="1">
      <c t="s" r="A1174" s="1">
        <v>2001</v>
      </c>
      <c t="s" r="B1174" s="1">
        <v>69</v>
      </c>
      <c r="C1174" s="2">
        <v>2</v>
      </c>
      <c t="s" r="D1174" s="1">
        <v>43</v>
      </c>
      <c t="s" r="E1174" s="1">
        <v>45</v>
      </c>
      <c t="s" r="F1174" s="1">
        <v>1999</v>
      </c>
      <c t="s" r="G1174" s="1">
        <v>2000</v>
      </c>
      <c t="s" r="H1174" s="1">
        <v>45</v>
      </c>
      <c r="I1174" s="3">
        <v>9200</v>
      </c>
      <c t="s" r="J1174" s="1">
        <v>47</v>
      </c>
      <c t="s" r="K1174" s="2">
        <v>45</v>
      </c>
      <c t="s" r="L1174" s="3">
        <v>45</v>
      </c>
      <c r="M1174" s="3">
        <v>1</v>
      </c>
      <c r="N1174" s="3">
        <v>9200</v>
      </c>
      <c t="s" r="O1174" s="1">
        <v>45</v>
      </c>
      <c t="s" r="P1174" s="1">
        <v>45</v>
      </c>
      <c t="s" r="Q1174" s="3">
        <v>45</v>
      </c>
      <c t="s" r="R1174" s="1">
        <v>2000</v>
      </c>
      <c r="S1174" s="2">
        <v>1</v>
      </c>
      <c r="T1174" s="3">
        <v>9200</v>
      </c>
      <c t="s" r="U1174" s="2">
        <v>45</v>
      </c>
      <c r="V1174" s="3">
        <v>0</v>
      </c>
      <c t="s" r="W1174" s="2">
        <v>45</v>
      </c>
      <c r="X1174" s="3">
        <v>0</v>
      </c>
      <c t="s" r="Y1174" s="2">
        <v>45</v>
      </c>
      <c r="Z1174" s="3">
        <v>0</v>
      </c>
      <c t="s" r="AA1174" s="1">
        <v>45</v>
      </c>
      <c r="AB1174" s="3">
        <v>9200</v>
      </c>
      <c t="s" r="AC1174" s="3">
        <v>45</v>
      </c>
      <c t="s" r="AD1174" s="1">
        <v>45</v>
      </c>
      <c t="s" r="AE1174" s="3">
        <v>45</v>
      </c>
      <c t="s" r="AF1174" s="3">
        <v>45</v>
      </c>
      <c t="s" r="AG1174" s="1">
        <v>51</v>
      </c>
      <c t="s" r="AH1174" s="1">
        <v>51</v>
      </c>
      <c t="s" r="AI1174" s="1">
        <v>45</v>
      </c>
      <c t="s" r="AJ1174" s="1">
        <v>52</v>
      </c>
      <c t="s" r="AK1174" s="1">
        <v>53</v>
      </c>
      <c r="AL1174" s="2">
        <v>1</v>
      </c>
      <c t="s" r="AM1174" s="1">
        <v>54</v>
      </c>
      <c t="b" r="AN1174" s="1">
        <v>0</v>
      </c>
    </row>
    <row r="1175" outlineLevel="1">
      <c t="s" r="A1175" s="1">
        <v>2002</v>
      </c>
      <c t="s" r="B1175" s="1">
        <v>69</v>
      </c>
      <c r="C1175" s="2">
        <v>2</v>
      </c>
      <c t="s" r="D1175" s="1">
        <v>79</v>
      </c>
      <c t="s" r="E1175" s="1">
        <v>45</v>
      </c>
      <c t="s" r="F1175" s="1">
        <v>1999</v>
      </c>
      <c t="s" r="G1175" s="1">
        <v>2000</v>
      </c>
      <c t="s" r="H1175" s="1">
        <v>45</v>
      </c>
      <c r="I1175" s="3">
        <v>16000</v>
      </c>
      <c t="s" r="J1175" s="1">
        <v>47</v>
      </c>
      <c t="s" r="K1175" s="2">
        <v>45</v>
      </c>
      <c t="s" r="L1175" s="3">
        <v>45</v>
      </c>
      <c r="M1175" s="3">
        <v>1</v>
      </c>
      <c r="N1175" s="3">
        <v>16000</v>
      </c>
      <c t="s" r="O1175" s="1">
        <v>45</v>
      </c>
      <c t="s" r="P1175" s="1">
        <v>45</v>
      </c>
      <c t="s" r="Q1175" s="3">
        <v>45</v>
      </c>
      <c t="s" r="R1175" s="1">
        <v>2000</v>
      </c>
      <c r="S1175" s="2">
        <v>1</v>
      </c>
      <c r="T1175" s="3">
        <v>16000</v>
      </c>
      <c t="s" r="U1175" s="2">
        <v>45</v>
      </c>
      <c r="V1175" s="3">
        <v>0</v>
      </c>
      <c t="s" r="W1175" s="2">
        <v>45</v>
      </c>
      <c r="X1175" s="3">
        <v>0</v>
      </c>
      <c t="s" r="Y1175" s="2">
        <v>45</v>
      </c>
      <c r="Z1175" s="3">
        <v>0</v>
      </c>
      <c t="s" r="AA1175" s="1">
        <v>45</v>
      </c>
      <c r="AB1175" s="3">
        <v>16000</v>
      </c>
      <c t="s" r="AC1175" s="3">
        <v>45</v>
      </c>
      <c t="s" r="AD1175" s="1">
        <v>45</v>
      </c>
      <c t="s" r="AE1175" s="3">
        <v>45</v>
      </c>
      <c t="s" r="AF1175" s="3">
        <v>45</v>
      </c>
      <c t="s" r="AG1175" s="1">
        <v>51</v>
      </c>
      <c t="s" r="AH1175" s="1">
        <v>51</v>
      </c>
      <c t="s" r="AI1175" s="1">
        <v>45</v>
      </c>
      <c t="s" r="AJ1175" s="1">
        <v>52</v>
      </c>
      <c t="s" r="AK1175" s="1">
        <v>53</v>
      </c>
      <c r="AL1175" s="2">
        <v>1</v>
      </c>
      <c t="s" r="AM1175" s="1">
        <v>54</v>
      </c>
      <c t="b" r="AN1175" s="1">
        <v>0</v>
      </c>
    </row>
    <row r="1176" outlineLevel="1">
      <c t="s" r="A1176" s="1">
        <v>2003</v>
      </c>
      <c t="s" r="B1176" s="1">
        <v>69</v>
      </c>
      <c r="C1176" s="2">
        <v>4</v>
      </c>
      <c t="s" r="D1176" s="1">
        <v>87</v>
      </c>
      <c t="s" r="E1176" s="1">
        <v>45</v>
      </c>
      <c t="s" r="F1176" s="1">
        <v>1999</v>
      </c>
      <c t="s" r="G1176" s="1">
        <v>2000</v>
      </c>
      <c t="s" r="H1176" s="1">
        <v>45</v>
      </c>
      <c r="I1176" s="3">
        <v>19500</v>
      </c>
      <c t="s" r="J1176" s="1">
        <v>47</v>
      </c>
      <c t="s" r="K1176" s="2">
        <v>45</v>
      </c>
      <c t="s" r="L1176" s="3">
        <v>45</v>
      </c>
      <c r="M1176" s="3">
        <v>1</v>
      </c>
      <c r="N1176" s="3">
        <v>19500</v>
      </c>
      <c t="s" r="O1176" s="1">
        <v>45</v>
      </c>
      <c t="s" r="P1176" s="1">
        <v>45</v>
      </c>
      <c t="s" r="Q1176" s="3">
        <v>45</v>
      </c>
      <c t="s" r="R1176" s="1">
        <v>2000</v>
      </c>
      <c r="S1176" s="2">
        <v>1</v>
      </c>
      <c r="T1176" s="3">
        <v>19500</v>
      </c>
      <c t="s" r="U1176" s="2">
        <v>45</v>
      </c>
      <c r="V1176" s="3">
        <v>0</v>
      </c>
      <c t="s" r="W1176" s="2">
        <v>45</v>
      </c>
      <c r="X1176" s="3">
        <v>0</v>
      </c>
      <c t="s" r="Y1176" s="2">
        <v>45</v>
      </c>
      <c r="Z1176" s="3">
        <v>0</v>
      </c>
      <c t="s" r="AA1176" s="1">
        <v>45</v>
      </c>
      <c r="AB1176" s="3">
        <v>19500</v>
      </c>
      <c t="s" r="AC1176" s="3">
        <v>45</v>
      </c>
      <c t="s" r="AD1176" s="1">
        <v>45</v>
      </c>
      <c t="s" r="AE1176" s="3">
        <v>45</v>
      </c>
      <c t="s" r="AF1176" s="3">
        <v>45</v>
      </c>
      <c t="s" r="AG1176" s="1">
        <v>51</v>
      </c>
      <c t="s" r="AH1176" s="1">
        <v>51</v>
      </c>
      <c t="s" r="AI1176" s="1">
        <v>45</v>
      </c>
      <c t="s" r="AJ1176" s="1">
        <v>52</v>
      </c>
      <c t="s" r="AK1176" s="1">
        <v>53</v>
      </c>
      <c r="AL1176" s="2">
        <v>1</v>
      </c>
      <c t="s" r="AM1176" s="1">
        <v>54</v>
      </c>
      <c t="b" r="AN1176" s="1">
        <v>0</v>
      </c>
    </row>
    <row r="1177" outlineLevel="1">
      <c r="M1177" s="5">
        <f>SUBTOTAL(9,M1173:M1176)</f>
      </c>
      <c r="N1177" s="5">
        <f>SUBTOTAL(9,N1173:N1176)</f>
      </c>
      <c r="S1177" s="6">
        <f>SUBTOTAL(9,S1173:S1176)</f>
      </c>
      <c r="T1177" s="5">
        <f>SUBTOTAL(9,T1173:T1176)</f>
      </c>
    </row>
    <row r="1178">
      <c t="s" r="A1178" s="4">
        <v>2004</v>
      </c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</row>
    <row r="1179" outlineLevel="1">
      <c t="s" r="A1179" s="1">
        <v>2005</v>
      </c>
      <c t="s" r="B1179" s="1">
        <v>69</v>
      </c>
      <c r="C1179" s="2">
        <v>1</v>
      </c>
      <c t="s" r="D1179" s="1">
        <v>70</v>
      </c>
      <c t="s" r="E1179" s="1">
        <v>45</v>
      </c>
      <c t="s" r="F1179" s="1">
        <v>1637</v>
      </c>
      <c t="s" r="G1179" s="1">
        <v>2006</v>
      </c>
      <c t="s" r="H1179" s="1">
        <v>45</v>
      </c>
      <c r="I1179" s="3">
        <v>15000</v>
      </c>
      <c t="s" r="J1179" s="1">
        <v>47</v>
      </c>
      <c t="s" r="K1179" s="2">
        <v>45</v>
      </c>
      <c t="s" r="L1179" s="3">
        <v>45</v>
      </c>
      <c r="M1179" s="3">
        <v>1</v>
      </c>
      <c r="N1179" s="3">
        <v>15000</v>
      </c>
      <c t="s" r="O1179" s="1">
        <v>48</v>
      </c>
      <c t="s" r="P1179" s="1">
        <v>45</v>
      </c>
      <c t="s" r="Q1179" s="3">
        <v>45</v>
      </c>
      <c t="s" r="R1179" s="1">
        <v>2006</v>
      </c>
      <c r="S1179" s="2">
        <v>1</v>
      </c>
      <c r="T1179" s="3">
        <v>15000</v>
      </c>
      <c t="s" r="U1179" s="2">
        <v>45</v>
      </c>
      <c r="V1179" s="3">
        <v>0</v>
      </c>
      <c t="s" r="W1179" s="2">
        <v>45</v>
      </c>
      <c r="X1179" s="3">
        <v>0</v>
      </c>
      <c t="s" r="Y1179" s="2">
        <v>45</v>
      </c>
      <c r="Z1179" s="3">
        <v>0</v>
      </c>
      <c t="s" r="AA1179" s="1">
        <v>45</v>
      </c>
      <c r="AB1179" s="3">
        <v>15000</v>
      </c>
      <c t="s" r="AC1179" s="3">
        <v>45</v>
      </c>
      <c t="s" r="AD1179" s="1">
        <v>45</v>
      </c>
      <c t="s" r="AE1179" s="3">
        <v>45</v>
      </c>
      <c t="s" r="AF1179" s="3">
        <v>45</v>
      </c>
      <c t="s" r="AG1179" s="1">
        <v>51</v>
      </c>
      <c t="s" r="AH1179" s="1">
        <v>51</v>
      </c>
      <c t="s" r="AI1179" s="1">
        <v>45</v>
      </c>
      <c t="s" r="AJ1179" s="1">
        <v>52</v>
      </c>
      <c t="s" r="AK1179" s="1">
        <v>53</v>
      </c>
      <c r="AL1179" s="2">
        <v>1</v>
      </c>
      <c t="s" r="AM1179" s="1">
        <v>54</v>
      </c>
      <c t="b" r="AN1179" s="1">
        <v>0</v>
      </c>
    </row>
    <row r="1180" outlineLevel="1">
      <c t="s" r="A1180" s="1">
        <v>2007</v>
      </c>
      <c t="s" r="B1180" s="1">
        <v>69</v>
      </c>
      <c r="C1180" s="2">
        <v>2</v>
      </c>
      <c t="s" r="D1180" s="1">
        <v>76</v>
      </c>
      <c t="s" r="E1180" s="1">
        <v>45</v>
      </c>
      <c t="s" r="F1180" s="1">
        <v>1637</v>
      </c>
      <c t="s" r="G1180" s="1">
        <v>2006</v>
      </c>
      <c t="s" r="H1180" s="1">
        <v>45</v>
      </c>
      <c r="I1180" s="3">
        <v>15000</v>
      </c>
      <c t="s" r="J1180" s="1">
        <v>47</v>
      </c>
      <c t="s" r="K1180" s="2">
        <v>45</v>
      </c>
      <c t="s" r="L1180" s="3">
        <v>45</v>
      </c>
      <c r="M1180" s="3">
        <v>1</v>
      </c>
      <c r="N1180" s="3">
        <v>15000</v>
      </c>
      <c t="s" r="O1180" s="1">
        <v>48</v>
      </c>
      <c t="s" r="P1180" s="1">
        <v>45</v>
      </c>
      <c t="s" r="Q1180" s="3">
        <v>45</v>
      </c>
      <c t="s" r="R1180" s="1">
        <v>2006</v>
      </c>
      <c r="S1180" s="2">
        <v>1</v>
      </c>
      <c r="T1180" s="3">
        <v>15000</v>
      </c>
      <c t="s" r="U1180" s="2">
        <v>45</v>
      </c>
      <c r="V1180" s="3">
        <v>0</v>
      </c>
      <c t="s" r="W1180" s="2">
        <v>45</v>
      </c>
      <c r="X1180" s="3">
        <v>0</v>
      </c>
      <c t="s" r="Y1180" s="2">
        <v>45</v>
      </c>
      <c r="Z1180" s="3">
        <v>0</v>
      </c>
      <c t="s" r="AA1180" s="1">
        <v>45</v>
      </c>
      <c r="AB1180" s="3">
        <v>15000</v>
      </c>
      <c t="s" r="AC1180" s="3">
        <v>45</v>
      </c>
      <c t="s" r="AD1180" s="1">
        <v>45</v>
      </c>
      <c t="s" r="AE1180" s="3">
        <v>45</v>
      </c>
      <c t="s" r="AF1180" s="3">
        <v>45</v>
      </c>
      <c t="s" r="AG1180" s="1">
        <v>51</v>
      </c>
      <c t="s" r="AH1180" s="1">
        <v>51</v>
      </c>
      <c t="s" r="AI1180" s="1">
        <v>45</v>
      </c>
      <c t="s" r="AJ1180" s="1">
        <v>52</v>
      </c>
      <c t="s" r="AK1180" s="1">
        <v>53</v>
      </c>
      <c r="AL1180" s="2">
        <v>1</v>
      </c>
      <c t="s" r="AM1180" s="1">
        <v>54</v>
      </c>
      <c t="b" r="AN1180" s="1">
        <v>0</v>
      </c>
    </row>
    <row r="1181" outlineLevel="1">
      <c t="s" r="A1181" s="1">
        <v>2008</v>
      </c>
      <c t="s" r="B1181" s="1">
        <v>69</v>
      </c>
      <c r="C1181" s="2">
        <v>3</v>
      </c>
      <c t="s" r="D1181" s="1">
        <v>81</v>
      </c>
      <c t="s" r="E1181" s="1">
        <v>45</v>
      </c>
      <c t="s" r="F1181" s="1">
        <v>1637</v>
      </c>
      <c t="s" r="G1181" s="1">
        <v>2006</v>
      </c>
      <c t="s" r="H1181" s="1">
        <v>45</v>
      </c>
      <c r="I1181" s="3">
        <v>15000</v>
      </c>
      <c t="s" r="J1181" s="1">
        <v>47</v>
      </c>
      <c t="s" r="K1181" s="2">
        <v>45</v>
      </c>
      <c t="s" r="L1181" s="3">
        <v>45</v>
      </c>
      <c r="M1181" s="3">
        <v>1</v>
      </c>
      <c r="N1181" s="3">
        <v>15000</v>
      </c>
      <c t="s" r="O1181" s="1">
        <v>48</v>
      </c>
      <c t="s" r="P1181" s="1">
        <v>45</v>
      </c>
      <c t="s" r="Q1181" s="3">
        <v>45</v>
      </c>
      <c t="s" r="R1181" s="1">
        <v>2006</v>
      </c>
      <c r="S1181" s="2">
        <v>1</v>
      </c>
      <c r="T1181" s="3">
        <v>15000</v>
      </c>
      <c t="s" r="U1181" s="2">
        <v>45</v>
      </c>
      <c r="V1181" s="3">
        <v>0</v>
      </c>
      <c t="s" r="W1181" s="2">
        <v>45</v>
      </c>
      <c r="X1181" s="3">
        <v>0</v>
      </c>
      <c t="s" r="Y1181" s="2">
        <v>45</v>
      </c>
      <c r="Z1181" s="3">
        <v>0</v>
      </c>
      <c t="s" r="AA1181" s="1">
        <v>45</v>
      </c>
      <c r="AB1181" s="3">
        <v>15000</v>
      </c>
      <c t="s" r="AC1181" s="3">
        <v>45</v>
      </c>
      <c t="s" r="AD1181" s="1">
        <v>45</v>
      </c>
      <c t="s" r="AE1181" s="3">
        <v>45</v>
      </c>
      <c t="s" r="AF1181" s="3">
        <v>45</v>
      </c>
      <c t="s" r="AG1181" s="1">
        <v>51</v>
      </c>
      <c t="s" r="AH1181" s="1">
        <v>51</v>
      </c>
      <c t="s" r="AI1181" s="1">
        <v>45</v>
      </c>
      <c t="s" r="AJ1181" s="1">
        <v>52</v>
      </c>
      <c t="s" r="AK1181" s="1">
        <v>53</v>
      </c>
      <c r="AL1181" s="2">
        <v>1</v>
      </c>
      <c t="s" r="AM1181" s="1">
        <v>54</v>
      </c>
      <c t="b" r="AN1181" s="1">
        <v>0</v>
      </c>
    </row>
    <row r="1182" outlineLevel="1">
      <c t="s" r="A1182" s="1">
        <v>2009</v>
      </c>
      <c t="s" r="B1182" s="1">
        <v>69</v>
      </c>
      <c r="C1182" s="2">
        <v>3</v>
      </c>
      <c t="s" r="D1182" s="1">
        <v>85</v>
      </c>
      <c t="s" r="E1182" s="1">
        <v>45</v>
      </c>
      <c t="s" r="F1182" s="1">
        <v>1637</v>
      </c>
      <c t="s" r="G1182" s="1">
        <v>2006</v>
      </c>
      <c t="s" r="H1182" s="1">
        <v>45</v>
      </c>
      <c r="I1182" s="3">
        <v>15000</v>
      </c>
      <c t="s" r="J1182" s="1">
        <v>47</v>
      </c>
      <c t="s" r="K1182" s="2">
        <v>45</v>
      </c>
      <c t="s" r="L1182" s="3">
        <v>45</v>
      </c>
      <c r="M1182" s="3">
        <v>1</v>
      </c>
      <c r="N1182" s="3">
        <v>15000</v>
      </c>
      <c t="s" r="O1182" s="1">
        <v>48</v>
      </c>
      <c t="s" r="P1182" s="1">
        <v>45</v>
      </c>
      <c t="s" r="Q1182" s="3">
        <v>45</v>
      </c>
      <c t="s" r="R1182" s="1">
        <v>2006</v>
      </c>
      <c r="S1182" s="2">
        <v>1</v>
      </c>
      <c r="T1182" s="3">
        <v>15000</v>
      </c>
      <c t="s" r="U1182" s="2">
        <v>45</v>
      </c>
      <c r="V1182" s="3">
        <v>0</v>
      </c>
      <c t="s" r="W1182" s="2">
        <v>45</v>
      </c>
      <c r="X1182" s="3">
        <v>0</v>
      </c>
      <c t="s" r="Y1182" s="2">
        <v>45</v>
      </c>
      <c r="Z1182" s="3">
        <v>0</v>
      </c>
      <c t="s" r="AA1182" s="1">
        <v>45</v>
      </c>
      <c r="AB1182" s="3">
        <v>15000</v>
      </c>
      <c t="s" r="AC1182" s="3">
        <v>45</v>
      </c>
      <c t="s" r="AD1182" s="1">
        <v>45</v>
      </c>
      <c t="s" r="AE1182" s="3">
        <v>45</v>
      </c>
      <c t="s" r="AF1182" s="3">
        <v>45</v>
      </c>
      <c t="s" r="AG1182" s="1">
        <v>51</v>
      </c>
      <c t="s" r="AH1182" s="1">
        <v>51</v>
      </c>
      <c t="s" r="AI1182" s="1">
        <v>45</v>
      </c>
      <c t="s" r="AJ1182" s="1">
        <v>52</v>
      </c>
      <c t="s" r="AK1182" s="1">
        <v>53</v>
      </c>
      <c r="AL1182" s="2">
        <v>1</v>
      </c>
      <c t="s" r="AM1182" s="1">
        <v>54</v>
      </c>
      <c t="b" r="AN1182" s="1">
        <v>0</v>
      </c>
    </row>
    <row r="1183" outlineLevel="1">
      <c r="M1183" s="5">
        <f>SUBTOTAL(9,M1179:M1182)</f>
      </c>
      <c r="N1183" s="5">
        <f>SUBTOTAL(9,N1179:N1182)</f>
      </c>
      <c r="S1183" s="6">
        <f>SUBTOTAL(9,S1179:S1182)</f>
      </c>
      <c r="T1183" s="5">
        <f>SUBTOTAL(9,T1179:T1182)</f>
      </c>
    </row>
    <row r="1184">
      <c t="s" r="A1184" s="4">
        <v>2010</v>
      </c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</row>
    <row r="1185" outlineLevel="1">
      <c t="s" r="A1185" s="1">
        <v>2011</v>
      </c>
      <c t="s" r="B1185" s="1">
        <v>42</v>
      </c>
      <c r="C1185" s="2">
        <v>1</v>
      </c>
      <c t="s" r="D1185" s="1">
        <v>64</v>
      </c>
      <c t="s" r="E1185" s="1">
        <v>1628</v>
      </c>
      <c t="s" r="F1185" s="1">
        <v>45</v>
      </c>
      <c t="s" r="G1185" s="1">
        <v>2012</v>
      </c>
      <c t="s" r="H1185" s="1">
        <v>45</v>
      </c>
      <c r="I1185" s="3">
        <v>45</v>
      </c>
      <c t="s" r="J1185" s="1">
        <v>47</v>
      </c>
      <c t="s" r="K1185" s="2">
        <v>45</v>
      </c>
      <c t="s" r="L1185" s="3">
        <v>45</v>
      </c>
      <c r="M1185" s="3">
        <v>30</v>
      </c>
      <c r="N1185" s="3">
        <v>1350</v>
      </c>
      <c t="s" r="O1185" s="1">
        <v>45</v>
      </c>
      <c t="s" r="P1185" s="1">
        <v>49</v>
      </c>
      <c r="Q1185" s="3">
        <v>0</v>
      </c>
      <c t="s" r="R1185" s="1">
        <v>2013</v>
      </c>
      <c r="S1185" s="2">
        <v>30</v>
      </c>
      <c r="T1185" s="3">
        <v>1350</v>
      </c>
      <c t="s" r="U1185" s="2">
        <v>45</v>
      </c>
      <c r="V1185" s="3">
        <v>0</v>
      </c>
      <c t="s" r="W1185" s="2">
        <v>45</v>
      </c>
      <c r="X1185" s="3">
        <v>0</v>
      </c>
      <c t="s" r="Y1185" s="2">
        <v>45</v>
      </c>
      <c r="Z1185" s="3">
        <v>0</v>
      </c>
      <c t="s" r="AA1185" s="1">
        <v>45</v>
      </c>
      <c r="AB1185" s="3">
        <v>10770</v>
      </c>
      <c t="s" r="AC1185" s="3">
        <v>45</v>
      </c>
      <c t="s" r="AD1185" s="1">
        <v>45</v>
      </c>
      <c t="s" r="AE1185" s="3">
        <v>45</v>
      </c>
      <c t="s" r="AF1185" s="3">
        <v>45</v>
      </c>
      <c t="s" r="AG1185" s="1">
        <v>51</v>
      </c>
      <c t="s" r="AH1185" s="1">
        <v>51</v>
      </c>
      <c t="s" r="AI1185" s="1">
        <v>45</v>
      </c>
      <c t="s" r="AJ1185" s="1">
        <v>114</v>
      </c>
      <c t="s" r="AK1185" s="1">
        <v>53</v>
      </c>
      <c r="AL1185" s="2">
        <v>1</v>
      </c>
      <c t="s" r="AM1185" s="1">
        <v>54</v>
      </c>
      <c t="b" r="AN1185" s="1">
        <v>0</v>
      </c>
    </row>
    <row r="1186" outlineLevel="1">
      <c t="s" r="A1186" s="1">
        <v>2014</v>
      </c>
      <c t="s" r="B1186" s="1">
        <v>42</v>
      </c>
      <c r="C1186" s="2">
        <v>1</v>
      </c>
      <c t="s" r="D1186" s="1">
        <v>64</v>
      </c>
      <c t="s" r="E1186" s="1">
        <v>1628</v>
      </c>
      <c t="s" r="F1186" s="1">
        <v>45</v>
      </c>
      <c t="s" r="G1186" s="1">
        <v>2015</v>
      </c>
      <c t="s" r="H1186" s="1">
        <v>45</v>
      </c>
      <c r="I1186" s="3">
        <v>180</v>
      </c>
      <c t="s" r="J1186" s="1">
        <v>247</v>
      </c>
      <c t="s" r="K1186" s="2">
        <v>45</v>
      </c>
      <c r="L1186" s="3">
        <v>0</v>
      </c>
      <c r="M1186" s="3">
        <v>10</v>
      </c>
      <c r="N1186" s="3">
        <v>1800</v>
      </c>
      <c t="s" r="O1186" s="1">
        <v>45</v>
      </c>
      <c t="s" r="P1186" s="1">
        <v>49</v>
      </c>
      <c r="Q1186" s="3">
        <v>0</v>
      </c>
      <c t="s" r="R1186" s="1">
        <v>2013</v>
      </c>
      <c r="S1186" s="2">
        <v>10</v>
      </c>
      <c r="T1186" s="3">
        <v>1800</v>
      </c>
      <c t="s" r="U1186" s="2">
        <v>45</v>
      </c>
      <c r="V1186" s="3">
        <v>0</v>
      </c>
      <c t="s" r="W1186" s="2">
        <v>45</v>
      </c>
      <c r="X1186" s="3">
        <v>0</v>
      </c>
      <c t="s" r="Y1186" s="2">
        <v>45</v>
      </c>
      <c r="Z1186" s="3">
        <v>0</v>
      </c>
      <c t="s" r="AA1186" s="1">
        <v>45</v>
      </c>
      <c r="AB1186" s="3">
        <v>10770</v>
      </c>
      <c t="s" r="AC1186" s="3">
        <v>45</v>
      </c>
      <c t="s" r="AD1186" s="1">
        <v>45</v>
      </c>
      <c t="s" r="AE1186" s="3">
        <v>45</v>
      </c>
      <c t="s" r="AF1186" s="3">
        <v>45</v>
      </c>
      <c t="s" r="AG1186" s="1">
        <v>51</v>
      </c>
      <c t="s" r="AH1186" s="1">
        <v>51</v>
      </c>
      <c t="s" r="AI1186" s="1">
        <v>45</v>
      </c>
      <c t="s" r="AJ1186" s="1">
        <v>114</v>
      </c>
      <c t="s" r="AK1186" s="1">
        <v>53</v>
      </c>
      <c r="AL1186" s="2">
        <v>1</v>
      </c>
      <c t="s" r="AM1186" s="1">
        <v>54</v>
      </c>
      <c t="b" r="AN1186" s="1">
        <v>0</v>
      </c>
    </row>
    <row r="1187" outlineLevel="1">
      <c t="s" r="A1187" s="1">
        <v>2016</v>
      </c>
      <c t="s" r="B1187" s="1">
        <v>42</v>
      </c>
      <c r="C1187" s="2">
        <v>1</v>
      </c>
      <c t="s" r="D1187" s="1">
        <v>64</v>
      </c>
      <c t="s" r="E1187" s="1">
        <v>1628</v>
      </c>
      <c t="s" r="F1187" s="1">
        <v>45</v>
      </c>
      <c t="s" r="G1187" s="1">
        <v>2017</v>
      </c>
      <c t="s" r="H1187" s="1">
        <v>45</v>
      </c>
      <c r="I1187" s="3">
        <v>1500</v>
      </c>
      <c t="s" r="J1187" s="1">
        <v>247</v>
      </c>
      <c t="s" r="K1187" s="2">
        <v>45</v>
      </c>
      <c r="L1187" s="3">
        <v>0</v>
      </c>
      <c r="M1187" s="3">
        <v>3</v>
      </c>
      <c r="N1187" s="3">
        <v>4500</v>
      </c>
      <c t="s" r="O1187" s="1">
        <v>45</v>
      </c>
      <c t="s" r="P1187" s="1">
        <v>49</v>
      </c>
      <c r="Q1187" s="3">
        <v>0</v>
      </c>
      <c t="s" r="R1187" s="1">
        <v>2013</v>
      </c>
      <c r="S1187" s="2">
        <v>3</v>
      </c>
      <c r="T1187" s="3">
        <v>4500</v>
      </c>
      <c t="s" r="U1187" s="2">
        <v>45</v>
      </c>
      <c r="V1187" s="3">
        <v>0</v>
      </c>
      <c t="s" r="W1187" s="2">
        <v>45</v>
      </c>
      <c r="X1187" s="3">
        <v>0</v>
      </c>
      <c t="s" r="Y1187" s="2">
        <v>45</v>
      </c>
      <c r="Z1187" s="3">
        <v>0</v>
      </c>
      <c t="s" r="AA1187" s="1">
        <v>45</v>
      </c>
      <c r="AB1187" s="3">
        <v>10770</v>
      </c>
      <c t="s" r="AC1187" s="3">
        <v>45</v>
      </c>
      <c t="s" r="AD1187" s="1">
        <v>45</v>
      </c>
      <c t="s" r="AE1187" s="3">
        <v>45</v>
      </c>
      <c t="s" r="AF1187" s="3">
        <v>45</v>
      </c>
      <c t="s" r="AG1187" s="1">
        <v>51</v>
      </c>
      <c t="s" r="AH1187" s="1">
        <v>51</v>
      </c>
      <c t="s" r="AI1187" s="1">
        <v>45</v>
      </c>
      <c t="s" r="AJ1187" s="1">
        <v>114</v>
      </c>
      <c t="s" r="AK1187" s="1">
        <v>53</v>
      </c>
      <c r="AL1187" s="2">
        <v>1</v>
      </c>
      <c t="s" r="AM1187" s="1">
        <v>54</v>
      </c>
      <c t="b" r="AN1187" s="1">
        <v>0</v>
      </c>
    </row>
    <row r="1188" outlineLevel="1">
      <c t="s" r="A1188" s="1">
        <v>2018</v>
      </c>
      <c t="s" r="B1188" s="1">
        <v>42</v>
      </c>
      <c r="C1188" s="2">
        <v>1</v>
      </c>
      <c t="s" r="D1188" s="1">
        <v>64</v>
      </c>
      <c t="s" r="E1188" s="1">
        <v>1628</v>
      </c>
      <c t="s" r="F1188" s="1">
        <v>45</v>
      </c>
      <c t="s" r="G1188" s="1">
        <v>2019</v>
      </c>
      <c t="s" r="H1188" s="1">
        <v>45</v>
      </c>
      <c r="I1188" s="3">
        <v>260</v>
      </c>
      <c t="s" r="J1188" s="1">
        <v>47</v>
      </c>
      <c t="s" r="K1188" s="2">
        <v>45</v>
      </c>
      <c t="s" r="L1188" s="3">
        <v>45</v>
      </c>
      <c r="M1188" s="3">
        <v>12</v>
      </c>
      <c r="N1188" s="3">
        <v>3120</v>
      </c>
      <c t="s" r="O1188" s="1">
        <v>45</v>
      </c>
      <c t="s" r="P1188" s="1">
        <v>49</v>
      </c>
      <c r="Q1188" s="3">
        <v>0</v>
      </c>
      <c t="s" r="R1188" s="1">
        <v>2013</v>
      </c>
      <c r="S1188" s="2">
        <v>12</v>
      </c>
      <c r="T1188" s="3">
        <v>3120</v>
      </c>
      <c t="s" r="U1188" s="2">
        <v>45</v>
      </c>
      <c r="V1188" s="3">
        <v>0</v>
      </c>
      <c t="s" r="W1188" s="2">
        <v>45</v>
      </c>
      <c r="X1188" s="3">
        <v>0</v>
      </c>
      <c t="s" r="Y1188" s="2">
        <v>45</v>
      </c>
      <c r="Z1188" s="3">
        <v>0</v>
      </c>
      <c t="s" r="AA1188" s="1">
        <v>45</v>
      </c>
      <c r="AB1188" s="3">
        <v>10770</v>
      </c>
      <c t="s" r="AC1188" s="3">
        <v>45</v>
      </c>
      <c t="s" r="AD1188" s="1">
        <v>45</v>
      </c>
      <c t="s" r="AE1188" s="3">
        <v>45</v>
      </c>
      <c t="s" r="AF1188" s="3">
        <v>45</v>
      </c>
      <c t="s" r="AG1188" s="1">
        <v>51</v>
      </c>
      <c t="s" r="AH1188" s="1">
        <v>51</v>
      </c>
      <c t="s" r="AI1188" s="1">
        <v>45</v>
      </c>
      <c t="s" r="AJ1188" s="1">
        <v>114</v>
      </c>
      <c t="s" r="AK1188" s="1">
        <v>53</v>
      </c>
      <c r="AL1188" s="2">
        <v>1</v>
      </c>
      <c t="s" r="AM1188" s="1">
        <v>54</v>
      </c>
      <c t="b" r="AN1188" s="1">
        <v>0</v>
      </c>
    </row>
    <row r="1189" outlineLevel="1">
      <c t="s" r="A1189" s="1">
        <v>2020</v>
      </c>
      <c t="s" r="B1189" s="1">
        <v>42</v>
      </c>
      <c r="C1189" s="2">
        <v>1</v>
      </c>
      <c t="s" r="D1189" s="1">
        <v>74</v>
      </c>
      <c t="s" r="E1189" s="1">
        <v>1628</v>
      </c>
      <c t="s" r="F1189" s="1">
        <v>45</v>
      </c>
      <c t="s" r="G1189" s="1">
        <v>2021</v>
      </c>
      <c t="s" r="H1189" s="1">
        <v>45</v>
      </c>
      <c r="I1189" s="3">
        <v>100</v>
      </c>
      <c t="s" r="J1189" s="1">
        <v>247</v>
      </c>
      <c t="s" r="K1189" s="2">
        <v>45</v>
      </c>
      <c r="L1189" s="3">
        <v>0</v>
      </c>
      <c r="M1189" s="3">
        <v>12</v>
      </c>
      <c r="N1189" s="3">
        <v>1200</v>
      </c>
      <c t="s" r="O1189" s="1">
        <v>45</v>
      </c>
      <c t="s" r="P1189" s="1">
        <v>49</v>
      </c>
      <c t="s" r="Q1189" s="3">
        <v>45</v>
      </c>
      <c t="s" r="R1189" s="1">
        <v>2013</v>
      </c>
      <c r="S1189" s="2">
        <v>12</v>
      </c>
      <c r="T1189" s="3">
        <v>1200</v>
      </c>
      <c t="s" r="U1189" s="2">
        <v>45</v>
      </c>
      <c r="V1189" s="3">
        <v>0</v>
      </c>
      <c t="s" r="W1189" s="2">
        <v>45</v>
      </c>
      <c r="X1189" s="3">
        <v>0</v>
      </c>
      <c t="s" r="Y1189" s="2">
        <v>45</v>
      </c>
      <c r="Z1189" s="3">
        <v>0</v>
      </c>
      <c t="s" r="AA1189" s="1">
        <v>45</v>
      </c>
      <c r="AB1189" s="3">
        <v>5400</v>
      </c>
      <c t="s" r="AC1189" s="3">
        <v>45</v>
      </c>
      <c t="s" r="AD1189" s="1">
        <v>45</v>
      </c>
      <c t="s" r="AE1189" s="3">
        <v>45</v>
      </c>
      <c t="s" r="AF1189" s="3">
        <v>45</v>
      </c>
      <c t="s" r="AG1189" s="1">
        <v>51</v>
      </c>
      <c t="s" r="AH1189" s="1">
        <v>51</v>
      </c>
      <c t="s" r="AI1189" s="1">
        <v>45</v>
      </c>
      <c t="s" r="AJ1189" s="1">
        <v>52</v>
      </c>
      <c t="s" r="AK1189" s="1">
        <v>53</v>
      </c>
      <c r="AL1189" s="2">
        <v>1</v>
      </c>
      <c t="s" r="AM1189" s="1">
        <v>54</v>
      </c>
      <c t="b" r="AN1189" s="1">
        <v>0</v>
      </c>
    </row>
    <row r="1190" outlineLevel="1">
      <c t="s" r="A1190" s="1">
        <v>2022</v>
      </c>
      <c t="s" r="B1190" s="1">
        <v>42</v>
      </c>
      <c r="C1190" s="2">
        <v>1</v>
      </c>
      <c t="s" r="D1190" s="1">
        <v>74</v>
      </c>
      <c t="s" r="E1190" s="1">
        <v>1628</v>
      </c>
      <c t="s" r="F1190" s="1">
        <v>45</v>
      </c>
      <c t="s" r="G1190" s="1">
        <v>2023</v>
      </c>
      <c t="s" r="H1190" s="1">
        <v>45</v>
      </c>
      <c r="I1190" s="3">
        <v>70</v>
      </c>
      <c t="s" r="J1190" s="1">
        <v>247</v>
      </c>
      <c t="s" r="K1190" s="2">
        <v>45</v>
      </c>
      <c r="L1190" s="3">
        <v>0</v>
      </c>
      <c r="M1190" s="3">
        <v>60</v>
      </c>
      <c r="N1190" s="3">
        <v>4200</v>
      </c>
      <c t="s" r="O1190" s="1">
        <v>45</v>
      </c>
      <c t="s" r="P1190" s="1">
        <v>49</v>
      </c>
      <c t="s" r="Q1190" s="3">
        <v>45</v>
      </c>
      <c t="s" r="R1190" s="1">
        <v>2013</v>
      </c>
      <c r="S1190" s="2">
        <v>60</v>
      </c>
      <c r="T1190" s="3">
        <v>4200</v>
      </c>
      <c t="s" r="U1190" s="2">
        <v>45</v>
      </c>
      <c r="V1190" s="3">
        <v>0</v>
      </c>
      <c t="s" r="W1190" s="2">
        <v>45</v>
      </c>
      <c r="X1190" s="3">
        <v>0</v>
      </c>
      <c t="s" r="Y1190" s="2">
        <v>45</v>
      </c>
      <c r="Z1190" s="3">
        <v>0</v>
      </c>
      <c t="s" r="AA1190" s="1">
        <v>45</v>
      </c>
      <c r="AB1190" s="3">
        <v>5400</v>
      </c>
      <c t="s" r="AC1190" s="3">
        <v>45</v>
      </c>
      <c t="s" r="AD1190" s="1">
        <v>45</v>
      </c>
      <c t="s" r="AE1190" s="3">
        <v>45</v>
      </c>
      <c t="s" r="AF1190" s="3">
        <v>45</v>
      </c>
      <c t="s" r="AG1190" s="1">
        <v>51</v>
      </c>
      <c t="s" r="AH1190" s="1">
        <v>51</v>
      </c>
      <c t="s" r="AI1190" s="1">
        <v>45</v>
      </c>
      <c t="s" r="AJ1190" s="1">
        <v>52</v>
      </c>
      <c t="s" r="AK1190" s="1">
        <v>53</v>
      </c>
      <c r="AL1190" s="2">
        <v>1</v>
      </c>
      <c t="s" r="AM1190" s="1">
        <v>54</v>
      </c>
      <c t="b" r="AN1190" s="1">
        <v>0</v>
      </c>
    </row>
    <row r="1191" outlineLevel="1">
      <c t="s" r="A1191" s="1">
        <v>2024</v>
      </c>
      <c t="s" r="B1191" s="1">
        <v>42</v>
      </c>
      <c r="C1191" s="2">
        <v>2</v>
      </c>
      <c t="s" r="D1191" s="1">
        <v>76</v>
      </c>
      <c t="s" r="E1191" s="1">
        <v>1628</v>
      </c>
      <c t="s" r="F1191" s="1">
        <v>45</v>
      </c>
      <c t="s" r="G1191" s="1">
        <v>2025</v>
      </c>
      <c t="s" r="H1191" s="1">
        <v>45</v>
      </c>
      <c r="I1191" s="3">
        <v>1100</v>
      </c>
      <c t="s" r="J1191" s="1">
        <v>47</v>
      </c>
      <c t="s" r="K1191" s="2">
        <v>45</v>
      </c>
      <c t="s" r="L1191" s="3">
        <v>45</v>
      </c>
      <c r="M1191" s="3">
        <v>1</v>
      </c>
      <c r="N1191" s="3">
        <v>1100</v>
      </c>
      <c t="s" r="O1191" s="1">
        <v>45</v>
      </c>
      <c t="s" r="P1191" s="1">
        <v>49</v>
      </c>
      <c r="Q1191" s="3">
        <v>0</v>
      </c>
      <c t="s" r="R1191" s="1">
        <v>2013</v>
      </c>
      <c r="S1191" s="2">
        <v>1</v>
      </c>
      <c r="T1191" s="3">
        <v>1100</v>
      </c>
      <c t="s" r="U1191" s="2">
        <v>45</v>
      </c>
      <c r="V1191" s="3">
        <v>0</v>
      </c>
      <c t="s" r="W1191" s="2">
        <v>45</v>
      </c>
      <c r="X1191" s="3">
        <v>0</v>
      </c>
      <c t="s" r="Y1191" s="2">
        <v>45</v>
      </c>
      <c r="Z1191" s="3">
        <v>0</v>
      </c>
      <c t="s" r="AA1191" s="1">
        <v>45</v>
      </c>
      <c r="AB1191" s="3">
        <v>9700</v>
      </c>
      <c t="s" r="AC1191" s="3">
        <v>45</v>
      </c>
      <c t="s" r="AD1191" s="1">
        <v>45</v>
      </c>
      <c t="s" r="AE1191" s="3">
        <v>45</v>
      </c>
      <c t="s" r="AF1191" s="3">
        <v>45</v>
      </c>
      <c t="s" r="AG1191" s="1">
        <v>51</v>
      </c>
      <c t="s" r="AH1191" s="1">
        <v>51</v>
      </c>
      <c t="s" r="AI1191" s="1">
        <v>45</v>
      </c>
      <c t="s" r="AJ1191" s="1">
        <v>114</v>
      </c>
      <c t="s" r="AK1191" s="1">
        <v>53</v>
      </c>
      <c r="AL1191" s="2">
        <v>1</v>
      </c>
      <c t="s" r="AM1191" s="1">
        <v>54</v>
      </c>
      <c t="b" r="AN1191" s="1">
        <v>0</v>
      </c>
    </row>
    <row r="1192" outlineLevel="1">
      <c t="s" r="A1192" s="1">
        <v>2026</v>
      </c>
      <c t="s" r="B1192" s="1">
        <v>42</v>
      </c>
      <c r="C1192" s="2">
        <v>2</v>
      </c>
      <c t="s" r="D1192" s="1">
        <v>76</v>
      </c>
      <c t="s" r="E1192" s="1">
        <v>1628</v>
      </c>
      <c t="s" r="F1192" s="1">
        <v>45</v>
      </c>
      <c t="s" r="G1192" s="1">
        <v>2027</v>
      </c>
      <c t="s" r="H1192" s="1">
        <v>45</v>
      </c>
      <c r="I1192" s="3">
        <v>35</v>
      </c>
      <c t="s" r="J1192" s="1">
        <v>47</v>
      </c>
      <c t="s" r="K1192" s="2">
        <v>45</v>
      </c>
      <c t="s" r="L1192" s="3">
        <v>45</v>
      </c>
      <c r="M1192" s="3">
        <v>20</v>
      </c>
      <c r="N1192" s="3">
        <v>700</v>
      </c>
      <c t="s" r="O1192" s="1">
        <v>45</v>
      </c>
      <c t="s" r="P1192" s="1">
        <v>49</v>
      </c>
      <c r="Q1192" s="3">
        <v>0</v>
      </c>
      <c t="s" r="R1192" s="1">
        <v>2013</v>
      </c>
      <c r="S1192" s="2">
        <v>20</v>
      </c>
      <c r="T1192" s="3">
        <v>700</v>
      </c>
      <c t="s" r="U1192" s="2">
        <v>45</v>
      </c>
      <c r="V1192" s="3">
        <v>0</v>
      </c>
      <c t="s" r="W1192" s="2">
        <v>45</v>
      </c>
      <c r="X1192" s="3">
        <v>0</v>
      </c>
      <c t="s" r="Y1192" s="2">
        <v>45</v>
      </c>
      <c r="Z1192" s="3">
        <v>0</v>
      </c>
      <c t="s" r="AA1192" s="1">
        <v>45</v>
      </c>
      <c r="AB1192" s="3">
        <v>9700</v>
      </c>
      <c t="s" r="AC1192" s="3">
        <v>45</v>
      </c>
      <c t="s" r="AD1192" s="1">
        <v>45</v>
      </c>
      <c t="s" r="AE1192" s="3">
        <v>45</v>
      </c>
      <c t="s" r="AF1192" s="3">
        <v>45</v>
      </c>
      <c t="s" r="AG1192" s="1">
        <v>51</v>
      </c>
      <c t="s" r="AH1192" s="1">
        <v>51</v>
      </c>
      <c t="s" r="AI1192" s="1">
        <v>45</v>
      </c>
      <c t="s" r="AJ1192" s="1">
        <v>114</v>
      </c>
      <c t="s" r="AK1192" s="1">
        <v>53</v>
      </c>
      <c r="AL1192" s="2">
        <v>1</v>
      </c>
      <c t="s" r="AM1192" s="1">
        <v>54</v>
      </c>
      <c t="b" r="AN1192" s="1">
        <v>0</v>
      </c>
    </row>
    <row r="1193" outlineLevel="1">
      <c t="s" r="A1193" s="1">
        <v>2028</v>
      </c>
      <c t="s" r="B1193" s="1">
        <v>42</v>
      </c>
      <c r="C1193" s="2">
        <v>2</v>
      </c>
      <c t="s" r="D1193" s="1">
        <v>76</v>
      </c>
      <c t="s" r="E1193" s="1">
        <v>1628</v>
      </c>
      <c t="s" r="F1193" s="1">
        <v>45</v>
      </c>
      <c t="s" r="G1193" s="1">
        <v>2029</v>
      </c>
      <c t="s" r="H1193" s="1">
        <v>45</v>
      </c>
      <c r="I1193" s="3">
        <v>0.55000000000000004</v>
      </c>
      <c t="s" r="J1193" s="1">
        <v>47</v>
      </c>
      <c t="s" r="K1193" s="2">
        <v>45</v>
      </c>
      <c t="s" r="L1193" s="3">
        <v>45</v>
      </c>
      <c r="M1193" s="3">
        <v>4000</v>
      </c>
      <c r="N1193" s="3">
        <v>2200</v>
      </c>
      <c t="s" r="O1193" s="1">
        <v>45</v>
      </c>
      <c t="s" r="P1193" s="1">
        <v>49</v>
      </c>
      <c t="s" r="Q1193" s="3">
        <v>45</v>
      </c>
      <c t="s" r="R1193" s="1">
        <v>2013</v>
      </c>
      <c r="S1193" s="2">
        <v>4000</v>
      </c>
      <c r="T1193" s="3">
        <v>2200</v>
      </c>
      <c t="s" r="U1193" s="2">
        <v>45</v>
      </c>
      <c r="V1193" s="3">
        <v>0</v>
      </c>
      <c t="s" r="W1193" s="2">
        <v>45</v>
      </c>
      <c r="X1193" s="3">
        <v>0</v>
      </c>
      <c t="s" r="Y1193" s="2">
        <v>45</v>
      </c>
      <c r="Z1193" s="3">
        <v>0</v>
      </c>
      <c t="s" r="AA1193" s="1">
        <v>45</v>
      </c>
      <c r="AB1193" s="3">
        <v>9700</v>
      </c>
      <c t="s" r="AC1193" s="3">
        <v>45</v>
      </c>
      <c t="s" r="AD1193" s="1">
        <v>45</v>
      </c>
      <c t="s" r="AE1193" s="3">
        <v>45</v>
      </c>
      <c t="s" r="AF1193" s="3">
        <v>45</v>
      </c>
      <c t="s" r="AG1193" s="1">
        <v>51</v>
      </c>
      <c t="s" r="AH1193" s="1">
        <v>51</v>
      </c>
      <c t="s" r="AI1193" s="1">
        <v>45</v>
      </c>
      <c t="s" r="AJ1193" s="1">
        <v>114</v>
      </c>
      <c t="s" r="AK1193" s="1">
        <v>53</v>
      </c>
      <c r="AL1193" s="2">
        <v>1</v>
      </c>
      <c t="s" r="AM1193" s="1">
        <v>54</v>
      </c>
      <c t="b" r="AN1193" s="1">
        <v>0</v>
      </c>
    </row>
    <row r="1194" outlineLevel="1">
      <c t="s" r="A1194" s="1">
        <v>2030</v>
      </c>
      <c t="s" r="B1194" s="1">
        <v>42</v>
      </c>
      <c r="C1194" s="2">
        <v>2</v>
      </c>
      <c t="s" r="D1194" s="1">
        <v>76</v>
      </c>
      <c t="s" r="E1194" s="1">
        <v>1628</v>
      </c>
      <c t="s" r="F1194" s="1">
        <v>45</v>
      </c>
      <c t="s" r="G1194" s="1">
        <v>2031</v>
      </c>
      <c t="s" r="H1194" s="1">
        <v>45</v>
      </c>
      <c r="I1194" s="3">
        <v>570</v>
      </c>
      <c t="s" r="J1194" s="1">
        <v>247</v>
      </c>
      <c t="s" r="K1194" s="2">
        <v>45</v>
      </c>
      <c r="L1194" s="3">
        <v>0</v>
      </c>
      <c r="M1194" s="3">
        <v>10</v>
      </c>
      <c r="N1194" s="3">
        <v>5700</v>
      </c>
      <c t="s" r="O1194" s="1">
        <v>45</v>
      </c>
      <c t="s" r="P1194" s="1">
        <v>49</v>
      </c>
      <c r="Q1194" s="3">
        <v>0</v>
      </c>
      <c t="s" r="R1194" s="1">
        <v>2013</v>
      </c>
      <c r="S1194" s="2">
        <v>10</v>
      </c>
      <c r="T1194" s="3">
        <v>5700</v>
      </c>
      <c t="s" r="U1194" s="2">
        <v>45</v>
      </c>
      <c r="V1194" s="3">
        <v>0</v>
      </c>
      <c t="s" r="W1194" s="2">
        <v>45</v>
      </c>
      <c r="X1194" s="3">
        <v>0</v>
      </c>
      <c t="s" r="Y1194" s="2">
        <v>45</v>
      </c>
      <c r="Z1194" s="3">
        <v>0</v>
      </c>
      <c t="s" r="AA1194" s="1">
        <v>45</v>
      </c>
      <c r="AB1194" s="3">
        <v>9700</v>
      </c>
      <c t="s" r="AC1194" s="3">
        <v>45</v>
      </c>
      <c t="s" r="AD1194" s="1">
        <v>45</v>
      </c>
      <c t="s" r="AE1194" s="3">
        <v>45</v>
      </c>
      <c t="s" r="AF1194" s="3">
        <v>45</v>
      </c>
      <c t="s" r="AG1194" s="1">
        <v>51</v>
      </c>
      <c t="s" r="AH1194" s="1">
        <v>51</v>
      </c>
      <c t="s" r="AI1194" s="1">
        <v>45</v>
      </c>
      <c t="s" r="AJ1194" s="1">
        <v>114</v>
      </c>
      <c t="s" r="AK1194" s="1">
        <v>53</v>
      </c>
      <c r="AL1194" s="2">
        <v>1</v>
      </c>
      <c t="s" r="AM1194" s="1">
        <v>54</v>
      </c>
      <c t="b" r="AN1194" s="1">
        <v>0</v>
      </c>
    </row>
    <row r="1195" outlineLevel="1">
      <c t="s" r="A1195" s="1">
        <v>2032</v>
      </c>
      <c t="s" r="B1195" s="1">
        <v>42</v>
      </c>
      <c r="C1195" s="2">
        <v>3</v>
      </c>
      <c t="s" r="D1195" s="1">
        <v>81</v>
      </c>
      <c t="s" r="E1195" s="1">
        <v>1628</v>
      </c>
      <c t="s" r="F1195" s="1">
        <v>45</v>
      </c>
      <c t="s" r="G1195" s="1">
        <v>2019</v>
      </c>
      <c t="s" r="H1195" s="1">
        <v>45</v>
      </c>
      <c r="I1195" s="3">
        <v>260</v>
      </c>
      <c t="s" r="J1195" s="1">
        <v>47</v>
      </c>
      <c t="s" r="K1195" s="2">
        <v>45</v>
      </c>
      <c t="s" r="L1195" s="3">
        <v>45</v>
      </c>
      <c r="M1195" s="3">
        <v>12</v>
      </c>
      <c r="N1195" s="3">
        <v>3120</v>
      </c>
      <c t="s" r="O1195" s="1">
        <v>45</v>
      </c>
      <c t="s" r="P1195" s="1">
        <v>45</v>
      </c>
      <c t="s" r="Q1195" s="3">
        <v>45</v>
      </c>
      <c t="s" r="R1195" s="1">
        <v>2013</v>
      </c>
      <c r="S1195" s="2">
        <v>12</v>
      </c>
      <c r="T1195" s="3">
        <v>3120</v>
      </c>
      <c t="s" r="U1195" s="2">
        <v>45</v>
      </c>
      <c r="V1195" s="3">
        <v>0</v>
      </c>
      <c t="s" r="W1195" s="2">
        <v>45</v>
      </c>
      <c r="X1195" s="3">
        <v>0</v>
      </c>
      <c t="s" r="Y1195" s="2">
        <v>45</v>
      </c>
      <c r="Z1195" s="3">
        <v>0</v>
      </c>
      <c t="s" r="AA1195" s="1">
        <v>45</v>
      </c>
      <c r="AB1195" s="3">
        <v>53920</v>
      </c>
      <c t="s" r="AC1195" s="3">
        <v>45</v>
      </c>
      <c t="s" r="AD1195" s="1">
        <v>45</v>
      </c>
      <c t="s" r="AE1195" s="3">
        <v>45</v>
      </c>
      <c t="s" r="AF1195" s="3">
        <v>45</v>
      </c>
      <c t="s" r="AG1195" s="1">
        <v>51</v>
      </c>
      <c t="s" r="AH1195" s="1">
        <v>51</v>
      </c>
      <c t="s" r="AI1195" s="1">
        <v>45</v>
      </c>
      <c t="s" r="AJ1195" s="1">
        <v>114</v>
      </c>
      <c t="s" r="AK1195" s="1">
        <v>53</v>
      </c>
      <c r="AL1195" s="2">
        <v>1</v>
      </c>
      <c t="s" r="AM1195" s="1">
        <v>54</v>
      </c>
      <c t="b" r="AN1195" s="1">
        <v>0</v>
      </c>
    </row>
    <row r="1196" outlineLevel="1">
      <c t="s" r="A1196" s="1">
        <v>2033</v>
      </c>
      <c t="s" r="B1196" s="1">
        <v>42</v>
      </c>
      <c r="C1196" s="2">
        <v>3</v>
      </c>
      <c t="s" r="D1196" s="1">
        <v>81</v>
      </c>
      <c t="s" r="E1196" s="1">
        <v>1628</v>
      </c>
      <c t="s" r="F1196" s="1">
        <v>45</v>
      </c>
      <c t="s" r="G1196" s="1">
        <v>2017</v>
      </c>
      <c t="s" r="H1196" s="1">
        <v>45</v>
      </c>
      <c r="I1196" s="3">
        <v>1500</v>
      </c>
      <c t="s" r="J1196" s="1">
        <v>247</v>
      </c>
      <c t="s" r="K1196" s="2">
        <v>45</v>
      </c>
      <c r="L1196" s="3">
        <v>0</v>
      </c>
      <c r="M1196" s="3">
        <v>3</v>
      </c>
      <c r="N1196" s="3">
        <v>4500</v>
      </c>
      <c t="s" r="O1196" s="1">
        <v>45</v>
      </c>
      <c t="s" r="P1196" s="1">
        <v>45</v>
      </c>
      <c t="s" r="Q1196" s="3">
        <v>45</v>
      </c>
      <c t="s" r="R1196" s="1">
        <v>2013</v>
      </c>
      <c r="S1196" s="2">
        <v>3</v>
      </c>
      <c r="T1196" s="3">
        <v>4500</v>
      </c>
      <c t="s" r="U1196" s="2">
        <v>45</v>
      </c>
      <c r="V1196" s="3">
        <v>0</v>
      </c>
      <c t="s" r="W1196" s="2">
        <v>45</v>
      </c>
      <c r="X1196" s="3">
        <v>0</v>
      </c>
      <c t="s" r="Y1196" s="2">
        <v>45</v>
      </c>
      <c r="Z1196" s="3">
        <v>0</v>
      </c>
      <c t="s" r="AA1196" s="1">
        <v>45</v>
      </c>
      <c r="AB1196" s="3">
        <v>53920</v>
      </c>
      <c t="s" r="AC1196" s="3">
        <v>45</v>
      </c>
      <c t="s" r="AD1196" s="1">
        <v>45</v>
      </c>
      <c t="s" r="AE1196" s="3">
        <v>45</v>
      </c>
      <c t="s" r="AF1196" s="3">
        <v>45</v>
      </c>
      <c t="s" r="AG1196" s="1">
        <v>51</v>
      </c>
      <c t="s" r="AH1196" s="1">
        <v>51</v>
      </c>
      <c t="s" r="AI1196" s="1">
        <v>45</v>
      </c>
      <c t="s" r="AJ1196" s="1">
        <v>114</v>
      </c>
      <c t="s" r="AK1196" s="1">
        <v>53</v>
      </c>
      <c r="AL1196" s="2">
        <v>1</v>
      </c>
      <c t="s" r="AM1196" s="1">
        <v>54</v>
      </c>
      <c t="b" r="AN1196" s="1">
        <v>0</v>
      </c>
    </row>
    <row r="1197" outlineLevel="1">
      <c t="s" r="A1197" s="1">
        <v>2034</v>
      </c>
      <c t="s" r="B1197" s="1">
        <v>42</v>
      </c>
      <c r="C1197" s="2">
        <v>3</v>
      </c>
      <c t="s" r="D1197" s="1">
        <v>81</v>
      </c>
      <c t="s" r="E1197" s="1">
        <v>1628</v>
      </c>
      <c t="s" r="F1197" s="1">
        <v>45</v>
      </c>
      <c t="s" r="G1197" s="1">
        <v>2035</v>
      </c>
      <c t="s" r="H1197" s="1">
        <v>45</v>
      </c>
      <c r="I1197" s="3">
        <v>136</v>
      </c>
      <c t="s" r="J1197" s="1">
        <v>247</v>
      </c>
      <c t="s" r="K1197" s="2">
        <v>45</v>
      </c>
      <c r="L1197" s="3">
        <v>0</v>
      </c>
      <c r="M1197" s="3">
        <v>150</v>
      </c>
      <c r="N1197" s="3">
        <v>20400</v>
      </c>
      <c t="s" r="O1197" s="1">
        <v>45</v>
      </c>
      <c t="s" r="P1197" s="1">
        <v>49</v>
      </c>
      <c t="s" r="Q1197" s="3">
        <v>45</v>
      </c>
      <c t="s" r="R1197" s="1">
        <v>2013</v>
      </c>
      <c r="S1197" s="2">
        <v>150</v>
      </c>
      <c r="T1197" s="3">
        <v>20400</v>
      </c>
      <c t="s" r="U1197" s="2">
        <v>45</v>
      </c>
      <c r="V1197" s="3">
        <v>0</v>
      </c>
      <c t="s" r="W1197" s="2">
        <v>45</v>
      </c>
      <c r="X1197" s="3">
        <v>0</v>
      </c>
      <c t="s" r="Y1197" s="2">
        <v>45</v>
      </c>
      <c r="Z1197" s="3">
        <v>0</v>
      </c>
      <c t="s" r="AA1197" s="1">
        <v>45</v>
      </c>
      <c r="AB1197" s="3">
        <v>53920</v>
      </c>
      <c t="s" r="AC1197" s="3">
        <v>45</v>
      </c>
      <c t="s" r="AD1197" s="1">
        <v>45</v>
      </c>
      <c t="s" r="AE1197" s="3">
        <v>45</v>
      </c>
      <c t="s" r="AF1197" s="3">
        <v>45</v>
      </c>
      <c t="s" r="AG1197" s="1">
        <v>51</v>
      </c>
      <c t="s" r="AH1197" s="1">
        <v>51</v>
      </c>
      <c t="s" r="AI1197" s="1">
        <v>45</v>
      </c>
      <c t="s" r="AJ1197" s="1">
        <v>114</v>
      </c>
      <c t="s" r="AK1197" s="1">
        <v>53</v>
      </c>
      <c r="AL1197" s="2">
        <v>1</v>
      </c>
      <c t="s" r="AM1197" s="1">
        <v>54</v>
      </c>
      <c t="b" r="AN1197" s="1">
        <v>0</v>
      </c>
    </row>
    <row r="1198" outlineLevel="1">
      <c t="s" r="A1198" s="1">
        <v>2036</v>
      </c>
      <c t="s" r="B1198" s="1">
        <v>42</v>
      </c>
      <c r="C1198" s="2">
        <v>3</v>
      </c>
      <c t="s" r="D1198" s="1">
        <v>81</v>
      </c>
      <c t="s" r="E1198" s="1">
        <v>1628</v>
      </c>
      <c t="s" r="F1198" s="1">
        <v>45</v>
      </c>
      <c t="s" r="G1198" s="1">
        <v>2037</v>
      </c>
      <c t="s" r="H1198" s="1">
        <v>45</v>
      </c>
      <c r="I1198" s="3">
        <v>60</v>
      </c>
      <c t="s" r="J1198" s="1">
        <v>247</v>
      </c>
      <c t="s" r="K1198" s="2">
        <v>45</v>
      </c>
      <c r="L1198" s="3">
        <v>0</v>
      </c>
      <c r="M1198" s="3">
        <v>100</v>
      </c>
      <c r="N1198" s="3">
        <v>6000</v>
      </c>
      <c t="s" r="O1198" s="1">
        <v>45</v>
      </c>
      <c t="s" r="P1198" s="1">
        <v>49</v>
      </c>
      <c r="Q1198" s="3">
        <v>0</v>
      </c>
      <c t="s" r="R1198" s="1">
        <v>2013</v>
      </c>
      <c r="S1198" s="2">
        <v>100</v>
      </c>
      <c r="T1198" s="3">
        <v>6000</v>
      </c>
      <c t="s" r="U1198" s="2">
        <v>45</v>
      </c>
      <c r="V1198" s="3">
        <v>0</v>
      </c>
      <c t="s" r="W1198" s="2">
        <v>45</v>
      </c>
      <c r="X1198" s="3">
        <v>0</v>
      </c>
      <c t="s" r="Y1198" s="2">
        <v>45</v>
      </c>
      <c r="Z1198" s="3">
        <v>0</v>
      </c>
      <c t="s" r="AA1198" s="1">
        <v>45</v>
      </c>
      <c r="AB1198" s="3">
        <v>53920</v>
      </c>
      <c t="s" r="AC1198" s="3">
        <v>45</v>
      </c>
      <c t="s" r="AD1198" s="1">
        <v>45</v>
      </c>
      <c t="s" r="AE1198" s="3">
        <v>45</v>
      </c>
      <c t="s" r="AF1198" s="3">
        <v>45</v>
      </c>
      <c t="s" r="AG1198" s="1">
        <v>51</v>
      </c>
      <c t="s" r="AH1198" s="1">
        <v>51</v>
      </c>
      <c t="s" r="AI1198" s="1">
        <v>45</v>
      </c>
      <c t="s" r="AJ1198" s="1">
        <v>114</v>
      </c>
      <c t="s" r="AK1198" s="1">
        <v>53</v>
      </c>
      <c r="AL1198" s="2">
        <v>1</v>
      </c>
      <c t="s" r="AM1198" s="1">
        <v>54</v>
      </c>
      <c t="b" r="AN1198" s="1">
        <v>0</v>
      </c>
    </row>
    <row r="1199" outlineLevel="1">
      <c t="s" r="A1199" s="1">
        <v>2038</v>
      </c>
      <c t="s" r="B1199" s="1">
        <v>42</v>
      </c>
      <c r="C1199" s="2">
        <v>3</v>
      </c>
      <c t="s" r="D1199" s="1">
        <v>81</v>
      </c>
      <c t="s" r="E1199" s="1">
        <v>1628</v>
      </c>
      <c t="s" r="F1199" s="1">
        <v>45</v>
      </c>
      <c t="s" r="G1199" s="1">
        <v>2039</v>
      </c>
      <c t="s" r="H1199" s="1">
        <v>45</v>
      </c>
      <c r="I1199" s="3">
        <v>46</v>
      </c>
      <c t="s" r="J1199" s="1">
        <v>247</v>
      </c>
      <c t="s" r="K1199" s="2">
        <v>45</v>
      </c>
      <c r="L1199" s="3">
        <v>0</v>
      </c>
      <c r="M1199" s="3">
        <v>250</v>
      </c>
      <c r="N1199" s="3">
        <v>11500</v>
      </c>
      <c t="s" r="O1199" s="1">
        <v>45</v>
      </c>
      <c t="s" r="P1199" s="1">
        <v>49</v>
      </c>
      <c r="Q1199" s="3">
        <v>0</v>
      </c>
      <c t="s" r="R1199" s="1">
        <v>2013</v>
      </c>
      <c r="S1199" s="2">
        <v>250</v>
      </c>
      <c r="T1199" s="3">
        <v>11500</v>
      </c>
      <c t="s" r="U1199" s="2">
        <v>45</v>
      </c>
      <c r="V1199" s="3">
        <v>0</v>
      </c>
      <c t="s" r="W1199" s="2">
        <v>45</v>
      </c>
      <c r="X1199" s="3">
        <v>0</v>
      </c>
      <c t="s" r="Y1199" s="2">
        <v>45</v>
      </c>
      <c r="Z1199" s="3">
        <v>0</v>
      </c>
      <c t="s" r="AA1199" s="1">
        <v>45</v>
      </c>
      <c r="AB1199" s="3">
        <v>53920</v>
      </c>
      <c t="s" r="AC1199" s="3">
        <v>45</v>
      </c>
      <c t="s" r="AD1199" s="1">
        <v>45</v>
      </c>
      <c t="s" r="AE1199" s="3">
        <v>45</v>
      </c>
      <c t="s" r="AF1199" s="3">
        <v>45</v>
      </c>
      <c t="s" r="AG1199" s="1">
        <v>51</v>
      </c>
      <c t="s" r="AH1199" s="1">
        <v>51</v>
      </c>
      <c t="s" r="AI1199" s="1">
        <v>45</v>
      </c>
      <c t="s" r="AJ1199" s="1">
        <v>114</v>
      </c>
      <c t="s" r="AK1199" s="1">
        <v>53</v>
      </c>
      <c r="AL1199" s="2">
        <v>1</v>
      </c>
      <c t="s" r="AM1199" s="1">
        <v>54</v>
      </c>
      <c t="b" r="AN1199" s="1">
        <v>0</v>
      </c>
    </row>
    <row r="1200" outlineLevel="1">
      <c t="s" r="A1200" s="1">
        <v>2040</v>
      </c>
      <c t="s" r="B1200" s="1">
        <v>42</v>
      </c>
      <c r="C1200" s="2">
        <v>3</v>
      </c>
      <c t="s" r="D1200" s="1">
        <v>81</v>
      </c>
      <c t="s" r="E1200" s="1">
        <v>1628</v>
      </c>
      <c t="s" r="F1200" s="1">
        <v>45</v>
      </c>
      <c t="s" r="G1200" s="1">
        <v>2023</v>
      </c>
      <c t="s" r="H1200" s="1">
        <v>45</v>
      </c>
      <c r="I1200" s="3">
        <v>70</v>
      </c>
      <c t="s" r="J1200" s="1">
        <v>247</v>
      </c>
      <c t="s" r="K1200" s="2">
        <v>45</v>
      </c>
      <c r="L1200" s="3">
        <v>0</v>
      </c>
      <c r="M1200" s="3">
        <v>60</v>
      </c>
      <c r="N1200" s="3">
        <v>4200</v>
      </c>
      <c t="s" r="O1200" s="1">
        <v>45</v>
      </c>
      <c t="s" r="P1200" s="1">
        <v>49</v>
      </c>
      <c t="s" r="Q1200" s="3">
        <v>45</v>
      </c>
      <c t="s" r="R1200" s="1">
        <v>2013</v>
      </c>
      <c r="S1200" s="2">
        <v>60</v>
      </c>
      <c r="T1200" s="3">
        <v>4200</v>
      </c>
      <c t="s" r="U1200" s="2">
        <v>45</v>
      </c>
      <c r="V1200" s="3">
        <v>0</v>
      </c>
      <c t="s" r="W1200" s="2">
        <v>45</v>
      </c>
      <c r="X1200" s="3">
        <v>0</v>
      </c>
      <c t="s" r="Y1200" s="2">
        <v>45</v>
      </c>
      <c r="Z1200" s="3">
        <v>0</v>
      </c>
      <c t="s" r="AA1200" s="1">
        <v>45</v>
      </c>
      <c r="AB1200" s="3">
        <v>53920</v>
      </c>
      <c t="s" r="AC1200" s="3">
        <v>45</v>
      </c>
      <c t="s" r="AD1200" s="1">
        <v>45</v>
      </c>
      <c t="s" r="AE1200" s="3">
        <v>45</v>
      </c>
      <c t="s" r="AF1200" s="3">
        <v>45</v>
      </c>
      <c t="s" r="AG1200" s="1">
        <v>51</v>
      </c>
      <c t="s" r="AH1200" s="1">
        <v>51</v>
      </c>
      <c t="s" r="AI1200" s="1">
        <v>45</v>
      </c>
      <c t="s" r="AJ1200" s="1">
        <v>114</v>
      </c>
      <c t="s" r="AK1200" s="1">
        <v>53</v>
      </c>
      <c r="AL1200" s="2">
        <v>1</v>
      </c>
      <c t="s" r="AM1200" s="1">
        <v>54</v>
      </c>
      <c t="b" r="AN1200" s="1">
        <v>0</v>
      </c>
    </row>
    <row r="1201" outlineLevel="1">
      <c t="s" r="A1201" s="1">
        <v>2041</v>
      </c>
      <c t="s" r="B1201" s="1">
        <v>42</v>
      </c>
      <c r="C1201" s="2">
        <v>3</v>
      </c>
      <c t="s" r="D1201" s="1">
        <v>81</v>
      </c>
      <c t="s" r="E1201" s="1">
        <v>1628</v>
      </c>
      <c t="s" r="F1201" s="1">
        <v>45</v>
      </c>
      <c t="s" r="G1201" s="1">
        <v>2023</v>
      </c>
      <c t="s" r="H1201" s="1">
        <v>45</v>
      </c>
      <c r="I1201" s="3">
        <v>70</v>
      </c>
      <c t="s" r="J1201" s="1">
        <v>247</v>
      </c>
      <c t="s" r="K1201" s="2">
        <v>45</v>
      </c>
      <c r="L1201" s="3">
        <v>0</v>
      </c>
      <c r="M1201" s="3">
        <v>60</v>
      </c>
      <c r="N1201" s="3">
        <v>4200</v>
      </c>
      <c t="s" r="O1201" s="1">
        <v>45</v>
      </c>
      <c t="s" r="P1201" s="1">
        <v>45</v>
      </c>
      <c t="s" r="Q1201" s="3">
        <v>45</v>
      </c>
      <c t="s" r="R1201" s="1">
        <v>2013</v>
      </c>
      <c r="S1201" s="2">
        <v>60</v>
      </c>
      <c r="T1201" s="3">
        <v>4200</v>
      </c>
      <c t="s" r="U1201" s="2">
        <v>45</v>
      </c>
      <c r="V1201" s="3">
        <v>0</v>
      </c>
      <c t="s" r="W1201" s="2">
        <v>45</v>
      </c>
      <c r="X1201" s="3">
        <v>0</v>
      </c>
      <c t="s" r="Y1201" s="2">
        <v>45</v>
      </c>
      <c r="Z1201" s="3">
        <v>0</v>
      </c>
      <c t="s" r="AA1201" s="1">
        <v>45</v>
      </c>
      <c r="AB1201" s="3">
        <v>53920</v>
      </c>
      <c t="s" r="AC1201" s="3">
        <v>45</v>
      </c>
      <c t="s" r="AD1201" s="1">
        <v>45</v>
      </c>
      <c t="s" r="AE1201" s="3">
        <v>45</v>
      </c>
      <c t="s" r="AF1201" s="3">
        <v>45</v>
      </c>
      <c t="s" r="AG1201" s="1">
        <v>51</v>
      </c>
      <c t="s" r="AH1201" s="1">
        <v>51</v>
      </c>
      <c t="s" r="AI1201" s="1">
        <v>45</v>
      </c>
      <c t="s" r="AJ1201" s="1">
        <v>114</v>
      </c>
      <c t="s" r="AK1201" s="1">
        <v>53</v>
      </c>
      <c r="AL1201" s="2">
        <v>1</v>
      </c>
      <c t="s" r="AM1201" s="1">
        <v>54</v>
      </c>
      <c t="b" r="AN1201" s="1">
        <v>0</v>
      </c>
    </row>
    <row r="1202" outlineLevel="1">
      <c r="M1202" s="5">
        <f>SUBTOTAL(9,M1185:M1201)</f>
      </c>
      <c r="N1202" s="5">
        <f>SUBTOTAL(9,N1185:N1201)</f>
      </c>
      <c r="S1202" s="6">
        <f>SUBTOTAL(9,S1185:S1201)</f>
      </c>
      <c r="T1202" s="5">
        <f>SUBTOTAL(9,T1185:T1201)</f>
      </c>
    </row>
    <row r="1203">
      <c t="s" r="A1203" s="4">
        <v>2042</v>
      </c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</row>
    <row r="1204" outlineLevel="1">
      <c t="s" r="A1204" s="1">
        <v>2043</v>
      </c>
      <c t="s" r="B1204" s="1">
        <v>69</v>
      </c>
      <c r="C1204" s="2">
        <v>1</v>
      </c>
      <c t="s" r="D1204" s="1">
        <v>70</v>
      </c>
      <c t="s" r="E1204" s="1">
        <v>45</v>
      </c>
      <c t="s" r="F1204" s="1">
        <v>1421</v>
      </c>
      <c t="s" r="G1204" s="1">
        <v>2044</v>
      </c>
      <c t="s" r="H1204" s="1">
        <v>45</v>
      </c>
      <c r="I1204" s="3">
        <v>1948</v>
      </c>
      <c t="s" r="J1204" s="1">
        <v>47</v>
      </c>
      <c t="s" r="K1204" s="2">
        <v>45</v>
      </c>
      <c t="s" r="L1204" s="3">
        <v>45</v>
      </c>
      <c r="M1204" s="3">
        <v>1</v>
      </c>
      <c r="N1204" s="3">
        <v>1948</v>
      </c>
      <c t="s" r="O1204" s="1">
        <v>48</v>
      </c>
      <c t="s" r="P1204" s="1">
        <v>45</v>
      </c>
      <c t="s" r="Q1204" s="3">
        <v>45</v>
      </c>
      <c t="s" r="R1204" s="1">
        <v>2045</v>
      </c>
      <c r="S1204" s="2">
        <v>1</v>
      </c>
      <c r="T1204" s="3">
        <v>1948</v>
      </c>
      <c t="s" r="U1204" s="2">
        <v>45</v>
      </c>
      <c r="V1204" s="3">
        <v>0</v>
      </c>
      <c t="s" r="W1204" s="2">
        <v>45</v>
      </c>
      <c r="X1204" s="3">
        <v>0</v>
      </c>
      <c t="s" r="Y1204" s="2">
        <v>45</v>
      </c>
      <c r="Z1204" s="3">
        <v>0</v>
      </c>
      <c t="s" r="AA1204" s="1">
        <v>45</v>
      </c>
      <c r="AB1204" s="3">
        <v>1948</v>
      </c>
      <c t="s" r="AC1204" s="3">
        <v>45</v>
      </c>
      <c t="s" r="AD1204" s="1">
        <v>45</v>
      </c>
      <c t="s" r="AE1204" s="3">
        <v>45</v>
      </c>
      <c t="s" r="AF1204" s="3">
        <v>45</v>
      </c>
      <c t="s" r="AG1204" s="1">
        <v>51</v>
      </c>
      <c t="s" r="AH1204" s="1">
        <v>51</v>
      </c>
      <c t="s" r="AI1204" s="1">
        <v>45</v>
      </c>
      <c t="s" r="AJ1204" s="1">
        <v>52</v>
      </c>
      <c t="s" r="AK1204" s="1">
        <v>53</v>
      </c>
      <c r="AL1204" s="2">
        <v>1</v>
      </c>
      <c t="s" r="AM1204" s="1">
        <v>54</v>
      </c>
      <c t="b" r="AN1204" s="1">
        <v>0</v>
      </c>
    </row>
    <row r="1205" outlineLevel="1">
      <c t="s" r="A1205" s="1">
        <v>2046</v>
      </c>
      <c t="s" r="B1205" s="1">
        <v>69</v>
      </c>
      <c r="C1205" s="2">
        <v>1</v>
      </c>
      <c t="s" r="D1205" s="1">
        <v>70</v>
      </c>
      <c t="s" r="E1205" s="1">
        <v>45</v>
      </c>
      <c t="s" r="F1205" s="1">
        <v>1421</v>
      </c>
      <c t="s" r="G1205" s="1">
        <v>2047</v>
      </c>
      <c t="s" r="H1205" s="1">
        <v>45</v>
      </c>
      <c r="I1205" s="3">
        <v>4400</v>
      </c>
      <c t="s" r="J1205" s="1">
        <v>47</v>
      </c>
      <c t="s" r="K1205" s="2">
        <v>45</v>
      </c>
      <c t="s" r="L1205" s="3">
        <v>45</v>
      </c>
      <c r="M1205" s="3">
        <v>1</v>
      </c>
      <c r="N1205" s="3">
        <v>4400</v>
      </c>
      <c t="s" r="O1205" s="1">
        <v>48</v>
      </c>
      <c t="s" r="P1205" s="1">
        <v>45</v>
      </c>
      <c t="s" r="Q1205" s="3">
        <v>45</v>
      </c>
      <c t="s" r="R1205" s="1">
        <v>2045</v>
      </c>
      <c r="S1205" s="2">
        <v>1</v>
      </c>
      <c r="T1205" s="3">
        <v>4400</v>
      </c>
      <c t="s" r="U1205" s="2">
        <v>45</v>
      </c>
      <c r="V1205" s="3">
        <v>0</v>
      </c>
      <c t="s" r="W1205" s="2">
        <v>45</v>
      </c>
      <c r="X1205" s="3">
        <v>0</v>
      </c>
      <c t="s" r="Y1205" s="2">
        <v>45</v>
      </c>
      <c r="Z1205" s="3">
        <v>0</v>
      </c>
      <c t="s" r="AA1205" s="1">
        <v>45</v>
      </c>
      <c r="AB1205" s="3">
        <v>4400</v>
      </c>
      <c t="s" r="AC1205" s="3">
        <v>45</v>
      </c>
      <c t="s" r="AD1205" s="1">
        <v>45</v>
      </c>
      <c t="s" r="AE1205" s="3">
        <v>45</v>
      </c>
      <c t="s" r="AF1205" s="3">
        <v>45</v>
      </c>
      <c t="s" r="AG1205" s="1">
        <v>51</v>
      </c>
      <c t="s" r="AH1205" s="1">
        <v>51</v>
      </c>
      <c t="s" r="AI1205" s="1">
        <v>45</v>
      </c>
      <c t="s" r="AJ1205" s="1">
        <v>52</v>
      </c>
      <c t="s" r="AK1205" s="1">
        <v>53</v>
      </c>
      <c r="AL1205" s="2">
        <v>1</v>
      </c>
      <c t="s" r="AM1205" s="1">
        <v>54</v>
      </c>
      <c t="b" r="AN1205" s="1">
        <v>0</v>
      </c>
    </row>
    <row r="1206" outlineLevel="1">
      <c t="s" r="A1206" s="1">
        <v>2048</v>
      </c>
      <c t="s" r="B1206" s="1">
        <v>69</v>
      </c>
      <c r="C1206" s="2">
        <v>1</v>
      </c>
      <c t="s" r="D1206" s="1">
        <v>64</v>
      </c>
      <c t="s" r="E1206" s="1">
        <v>45</v>
      </c>
      <c t="s" r="F1206" s="1">
        <v>1421</v>
      </c>
      <c t="s" r="G1206" s="1">
        <v>2047</v>
      </c>
      <c t="s" r="H1206" s="1">
        <v>45</v>
      </c>
      <c r="I1206" s="3">
        <v>4400</v>
      </c>
      <c t="s" r="J1206" s="1">
        <v>47</v>
      </c>
      <c t="s" r="K1206" s="2">
        <v>45</v>
      </c>
      <c t="s" r="L1206" s="3">
        <v>45</v>
      </c>
      <c r="M1206" s="3">
        <v>1</v>
      </c>
      <c r="N1206" s="3">
        <v>4400</v>
      </c>
      <c t="s" r="O1206" s="1">
        <v>48</v>
      </c>
      <c t="s" r="P1206" s="1">
        <v>45</v>
      </c>
      <c t="s" r="Q1206" s="3">
        <v>45</v>
      </c>
      <c t="s" r="R1206" s="1">
        <v>2045</v>
      </c>
      <c r="S1206" s="2">
        <v>1</v>
      </c>
      <c r="T1206" s="3">
        <v>4400</v>
      </c>
      <c t="s" r="U1206" s="2">
        <v>45</v>
      </c>
      <c r="V1206" s="3">
        <v>0</v>
      </c>
      <c t="s" r="W1206" s="2">
        <v>45</v>
      </c>
      <c r="X1206" s="3">
        <v>0</v>
      </c>
      <c t="s" r="Y1206" s="2">
        <v>45</v>
      </c>
      <c r="Z1206" s="3">
        <v>0</v>
      </c>
      <c t="s" r="AA1206" s="1">
        <v>45</v>
      </c>
      <c r="AB1206" s="3">
        <v>4400</v>
      </c>
      <c t="s" r="AC1206" s="3">
        <v>45</v>
      </c>
      <c t="s" r="AD1206" s="1">
        <v>45</v>
      </c>
      <c t="s" r="AE1206" s="3">
        <v>45</v>
      </c>
      <c t="s" r="AF1206" s="3">
        <v>45</v>
      </c>
      <c t="s" r="AG1206" s="1">
        <v>51</v>
      </c>
      <c t="s" r="AH1206" s="1">
        <v>51</v>
      </c>
      <c t="s" r="AI1206" s="1">
        <v>45</v>
      </c>
      <c t="s" r="AJ1206" s="1">
        <v>52</v>
      </c>
      <c t="s" r="AK1206" s="1">
        <v>53</v>
      </c>
      <c r="AL1206" s="2">
        <v>1</v>
      </c>
      <c t="s" r="AM1206" s="1">
        <v>54</v>
      </c>
      <c t="b" r="AN1206" s="1">
        <v>0</v>
      </c>
    </row>
    <row r="1207" outlineLevel="1">
      <c t="s" r="A1207" s="1">
        <v>2049</v>
      </c>
      <c t="s" r="B1207" s="1">
        <v>69</v>
      </c>
      <c r="C1207" s="2">
        <v>1</v>
      </c>
      <c t="s" r="D1207" s="1">
        <v>64</v>
      </c>
      <c t="s" r="E1207" s="1">
        <v>45</v>
      </c>
      <c t="s" r="F1207" s="1">
        <v>1421</v>
      </c>
      <c t="s" r="G1207" s="1">
        <v>2044</v>
      </c>
      <c t="s" r="H1207" s="1">
        <v>45</v>
      </c>
      <c r="I1207" s="3">
        <v>1950</v>
      </c>
      <c t="s" r="J1207" s="1">
        <v>47</v>
      </c>
      <c t="s" r="K1207" s="2">
        <v>45</v>
      </c>
      <c t="s" r="L1207" s="3">
        <v>45</v>
      </c>
      <c r="M1207" s="3">
        <v>1</v>
      </c>
      <c r="N1207" s="3">
        <v>1950</v>
      </c>
      <c t="s" r="O1207" s="1">
        <v>48</v>
      </c>
      <c t="s" r="P1207" s="1">
        <v>45</v>
      </c>
      <c t="s" r="Q1207" s="3">
        <v>45</v>
      </c>
      <c t="s" r="R1207" s="1">
        <v>2045</v>
      </c>
      <c r="S1207" s="2">
        <v>1</v>
      </c>
      <c r="T1207" s="3">
        <v>1950</v>
      </c>
      <c t="s" r="U1207" s="2">
        <v>45</v>
      </c>
      <c r="V1207" s="3">
        <v>0</v>
      </c>
      <c t="s" r="W1207" s="2">
        <v>45</v>
      </c>
      <c r="X1207" s="3">
        <v>0</v>
      </c>
      <c t="s" r="Y1207" s="2">
        <v>45</v>
      </c>
      <c r="Z1207" s="3">
        <v>0</v>
      </c>
      <c t="s" r="AA1207" s="1">
        <v>45</v>
      </c>
      <c r="AB1207" s="3">
        <v>1950</v>
      </c>
      <c t="s" r="AC1207" s="3">
        <v>45</v>
      </c>
      <c t="s" r="AD1207" s="1">
        <v>45</v>
      </c>
      <c t="s" r="AE1207" s="3">
        <v>45</v>
      </c>
      <c t="s" r="AF1207" s="3">
        <v>45</v>
      </c>
      <c t="s" r="AG1207" s="1">
        <v>51</v>
      </c>
      <c t="s" r="AH1207" s="1">
        <v>51</v>
      </c>
      <c t="s" r="AI1207" s="1">
        <v>45</v>
      </c>
      <c t="s" r="AJ1207" s="1">
        <v>52</v>
      </c>
      <c t="s" r="AK1207" s="1">
        <v>53</v>
      </c>
      <c r="AL1207" s="2">
        <v>1</v>
      </c>
      <c t="s" r="AM1207" s="1">
        <v>54</v>
      </c>
      <c t="b" r="AN1207" s="1">
        <v>0</v>
      </c>
    </row>
    <row r="1208" outlineLevel="1">
      <c t="s" r="A1208" s="1">
        <v>2050</v>
      </c>
      <c t="s" r="B1208" s="1">
        <v>69</v>
      </c>
      <c r="C1208" s="2">
        <v>1</v>
      </c>
      <c t="s" r="D1208" s="1">
        <v>74</v>
      </c>
      <c t="s" r="E1208" s="1">
        <v>45</v>
      </c>
      <c t="s" r="F1208" s="1">
        <v>1421</v>
      </c>
      <c t="s" r="G1208" s="1">
        <v>2047</v>
      </c>
      <c t="s" r="H1208" s="1">
        <v>45</v>
      </c>
      <c r="I1208" s="3">
        <v>4400</v>
      </c>
      <c t="s" r="J1208" s="1">
        <v>47</v>
      </c>
      <c t="s" r="K1208" s="2">
        <v>45</v>
      </c>
      <c t="s" r="L1208" s="3">
        <v>45</v>
      </c>
      <c r="M1208" s="3">
        <v>1</v>
      </c>
      <c r="N1208" s="3">
        <v>4400</v>
      </c>
      <c t="s" r="O1208" s="1">
        <v>48</v>
      </c>
      <c t="s" r="P1208" s="1">
        <v>45</v>
      </c>
      <c t="s" r="Q1208" s="3">
        <v>45</v>
      </c>
      <c t="s" r="R1208" s="1">
        <v>2045</v>
      </c>
      <c r="S1208" s="2">
        <v>1</v>
      </c>
      <c r="T1208" s="3">
        <v>4400</v>
      </c>
      <c t="s" r="U1208" s="2">
        <v>45</v>
      </c>
      <c r="V1208" s="3">
        <v>0</v>
      </c>
      <c t="s" r="W1208" s="2">
        <v>45</v>
      </c>
      <c r="X1208" s="3">
        <v>0</v>
      </c>
      <c t="s" r="Y1208" s="2">
        <v>45</v>
      </c>
      <c r="Z1208" s="3">
        <v>0</v>
      </c>
      <c t="s" r="AA1208" s="1">
        <v>45</v>
      </c>
      <c r="AB1208" s="3">
        <v>4400</v>
      </c>
      <c t="s" r="AC1208" s="3">
        <v>45</v>
      </c>
      <c t="s" r="AD1208" s="1">
        <v>45</v>
      </c>
      <c t="s" r="AE1208" s="3">
        <v>45</v>
      </c>
      <c t="s" r="AF1208" s="3">
        <v>45</v>
      </c>
      <c t="s" r="AG1208" s="1">
        <v>51</v>
      </c>
      <c t="s" r="AH1208" s="1">
        <v>51</v>
      </c>
      <c t="s" r="AI1208" s="1">
        <v>45</v>
      </c>
      <c t="s" r="AJ1208" s="1">
        <v>52</v>
      </c>
      <c t="s" r="AK1208" s="1">
        <v>53</v>
      </c>
      <c r="AL1208" s="2">
        <v>1</v>
      </c>
      <c t="s" r="AM1208" s="1">
        <v>54</v>
      </c>
      <c t="b" r="AN1208" s="1">
        <v>0</v>
      </c>
    </row>
    <row r="1209" outlineLevel="1">
      <c t="s" r="A1209" s="1">
        <v>2051</v>
      </c>
      <c t="s" r="B1209" s="1">
        <v>69</v>
      </c>
      <c r="C1209" s="2">
        <v>1</v>
      </c>
      <c t="s" r="D1209" s="1">
        <v>74</v>
      </c>
      <c t="s" r="E1209" s="1">
        <v>45</v>
      </c>
      <c t="s" r="F1209" s="1">
        <v>1421</v>
      </c>
      <c t="s" r="G1209" s="1">
        <v>2044</v>
      </c>
      <c t="s" r="H1209" s="1">
        <v>45</v>
      </c>
      <c r="I1209" s="3">
        <v>2100</v>
      </c>
      <c t="s" r="J1209" s="1">
        <v>47</v>
      </c>
      <c t="s" r="K1209" s="2">
        <v>45</v>
      </c>
      <c t="s" r="L1209" s="3">
        <v>45</v>
      </c>
      <c r="M1209" s="3">
        <v>1</v>
      </c>
      <c r="N1209" s="3">
        <v>2100</v>
      </c>
      <c t="s" r="O1209" s="1">
        <v>48</v>
      </c>
      <c t="s" r="P1209" s="1">
        <v>45</v>
      </c>
      <c t="s" r="Q1209" s="3">
        <v>45</v>
      </c>
      <c t="s" r="R1209" s="1">
        <v>2045</v>
      </c>
      <c r="S1209" s="2">
        <v>1</v>
      </c>
      <c r="T1209" s="3">
        <v>2100</v>
      </c>
      <c t="s" r="U1209" s="2">
        <v>45</v>
      </c>
      <c r="V1209" s="3">
        <v>0</v>
      </c>
      <c t="s" r="W1209" s="2">
        <v>45</v>
      </c>
      <c r="X1209" s="3">
        <v>0</v>
      </c>
      <c t="s" r="Y1209" s="2">
        <v>45</v>
      </c>
      <c r="Z1209" s="3">
        <v>0</v>
      </c>
      <c t="s" r="AA1209" s="1">
        <v>45</v>
      </c>
      <c r="AB1209" s="3">
        <v>2100</v>
      </c>
      <c t="s" r="AC1209" s="3">
        <v>45</v>
      </c>
      <c t="s" r="AD1209" s="1">
        <v>45</v>
      </c>
      <c t="s" r="AE1209" s="3">
        <v>45</v>
      </c>
      <c t="s" r="AF1209" s="3">
        <v>45</v>
      </c>
      <c t="s" r="AG1209" s="1">
        <v>51</v>
      </c>
      <c t="s" r="AH1209" s="1">
        <v>51</v>
      </c>
      <c t="s" r="AI1209" s="1">
        <v>45</v>
      </c>
      <c t="s" r="AJ1209" s="1">
        <v>52</v>
      </c>
      <c t="s" r="AK1209" s="1">
        <v>53</v>
      </c>
      <c r="AL1209" s="2">
        <v>1</v>
      </c>
      <c t="s" r="AM1209" s="1">
        <v>54</v>
      </c>
      <c t="b" r="AN1209" s="1">
        <v>0</v>
      </c>
    </row>
    <row r="1210" outlineLevel="1">
      <c t="s" r="A1210" s="1">
        <v>2052</v>
      </c>
      <c t="s" r="B1210" s="1">
        <v>69</v>
      </c>
      <c r="C1210" s="2">
        <v>2</v>
      </c>
      <c t="s" r="D1210" s="1">
        <v>76</v>
      </c>
      <c t="s" r="E1210" s="1">
        <v>45</v>
      </c>
      <c t="s" r="F1210" s="1">
        <v>1421</v>
      </c>
      <c t="s" r="G1210" s="1">
        <v>2044</v>
      </c>
      <c t="s" r="H1210" s="1">
        <v>45</v>
      </c>
      <c r="I1210" s="3">
        <v>2100</v>
      </c>
      <c t="s" r="J1210" s="1">
        <v>47</v>
      </c>
      <c t="s" r="K1210" s="2">
        <v>45</v>
      </c>
      <c t="s" r="L1210" s="3">
        <v>45</v>
      </c>
      <c r="M1210" s="3">
        <v>1</v>
      </c>
      <c r="N1210" s="3">
        <v>2100</v>
      </c>
      <c t="s" r="O1210" s="1">
        <v>48</v>
      </c>
      <c t="s" r="P1210" s="1">
        <v>45</v>
      </c>
      <c t="s" r="Q1210" s="3">
        <v>45</v>
      </c>
      <c t="s" r="R1210" s="1">
        <v>2045</v>
      </c>
      <c r="S1210" s="2">
        <v>1</v>
      </c>
      <c r="T1210" s="3">
        <v>2100</v>
      </c>
      <c t="s" r="U1210" s="2">
        <v>45</v>
      </c>
      <c r="V1210" s="3">
        <v>0</v>
      </c>
      <c t="s" r="W1210" s="2">
        <v>45</v>
      </c>
      <c r="X1210" s="3">
        <v>0</v>
      </c>
      <c t="s" r="Y1210" s="2">
        <v>45</v>
      </c>
      <c r="Z1210" s="3">
        <v>0</v>
      </c>
      <c t="s" r="AA1210" s="1">
        <v>45</v>
      </c>
      <c r="AB1210" s="3">
        <v>2100</v>
      </c>
      <c t="s" r="AC1210" s="3">
        <v>45</v>
      </c>
      <c t="s" r="AD1210" s="1">
        <v>45</v>
      </c>
      <c t="s" r="AE1210" s="3">
        <v>45</v>
      </c>
      <c t="s" r="AF1210" s="3">
        <v>45</v>
      </c>
      <c t="s" r="AG1210" s="1">
        <v>51</v>
      </c>
      <c t="s" r="AH1210" s="1">
        <v>51</v>
      </c>
      <c t="s" r="AI1210" s="1">
        <v>45</v>
      </c>
      <c t="s" r="AJ1210" s="1">
        <v>52</v>
      </c>
      <c t="s" r="AK1210" s="1">
        <v>53</v>
      </c>
      <c r="AL1210" s="2">
        <v>1</v>
      </c>
      <c t="s" r="AM1210" s="1">
        <v>54</v>
      </c>
      <c t="b" r="AN1210" s="1">
        <v>0</v>
      </c>
    </row>
    <row r="1211" outlineLevel="1">
      <c t="s" r="A1211" s="1">
        <v>2053</v>
      </c>
      <c t="s" r="B1211" s="1">
        <v>69</v>
      </c>
      <c r="C1211" s="2">
        <v>2</v>
      </c>
      <c t="s" r="D1211" s="1">
        <v>76</v>
      </c>
      <c t="s" r="E1211" s="1">
        <v>45</v>
      </c>
      <c t="s" r="F1211" s="1">
        <v>1421</v>
      </c>
      <c t="s" r="G1211" s="1">
        <v>2047</v>
      </c>
      <c t="s" r="H1211" s="1">
        <v>45</v>
      </c>
      <c r="I1211" s="3">
        <v>4700</v>
      </c>
      <c t="s" r="J1211" s="1">
        <v>47</v>
      </c>
      <c t="s" r="K1211" s="2">
        <v>45</v>
      </c>
      <c t="s" r="L1211" s="3">
        <v>45</v>
      </c>
      <c r="M1211" s="3">
        <v>1</v>
      </c>
      <c r="N1211" s="3">
        <v>4700</v>
      </c>
      <c t="s" r="O1211" s="1">
        <v>48</v>
      </c>
      <c t="s" r="P1211" s="1">
        <v>45</v>
      </c>
      <c t="s" r="Q1211" s="3">
        <v>45</v>
      </c>
      <c t="s" r="R1211" s="1">
        <v>2045</v>
      </c>
      <c r="S1211" s="2">
        <v>1</v>
      </c>
      <c r="T1211" s="3">
        <v>4700</v>
      </c>
      <c t="s" r="U1211" s="2">
        <v>45</v>
      </c>
      <c r="V1211" s="3">
        <v>0</v>
      </c>
      <c t="s" r="W1211" s="2">
        <v>45</v>
      </c>
      <c r="X1211" s="3">
        <v>0</v>
      </c>
      <c t="s" r="Y1211" s="2">
        <v>45</v>
      </c>
      <c r="Z1211" s="3">
        <v>0</v>
      </c>
      <c t="s" r="AA1211" s="1">
        <v>45</v>
      </c>
      <c r="AB1211" s="3">
        <v>4700</v>
      </c>
      <c t="s" r="AC1211" s="3">
        <v>45</v>
      </c>
      <c t="s" r="AD1211" s="1">
        <v>45</v>
      </c>
      <c t="s" r="AE1211" s="3">
        <v>45</v>
      </c>
      <c t="s" r="AF1211" s="3">
        <v>45</v>
      </c>
      <c t="s" r="AG1211" s="1">
        <v>51</v>
      </c>
      <c t="s" r="AH1211" s="1">
        <v>51</v>
      </c>
      <c t="s" r="AI1211" s="1">
        <v>45</v>
      </c>
      <c t="s" r="AJ1211" s="1">
        <v>52</v>
      </c>
      <c t="s" r="AK1211" s="1">
        <v>53</v>
      </c>
      <c r="AL1211" s="2">
        <v>1</v>
      </c>
      <c t="s" r="AM1211" s="1">
        <v>54</v>
      </c>
      <c t="b" r="AN1211" s="1">
        <v>0</v>
      </c>
    </row>
    <row r="1212" outlineLevel="1">
      <c t="s" r="A1212" s="1">
        <v>2054</v>
      </c>
      <c t="s" r="B1212" s="1">
        <v>69</v>
      </c>
      <c r="C1212" s="2">
        <v>2</v>
      </c>
      <c t="s" r="D1212" s="1">
        <v>43</v>
      </c>
      <c t="s" r="E1212" s="1">
        <v>45</v>
      </c>
      <c t="s" r="F1212" s="1">
        <v>1421</v>
      </c>
      <c t="s" r="G1212" s="1">
        <v>2044</v>
      </c>
      <c t="s" r="H1212" s="1">
        <v>45</v>
      </c>
      <c r="I1212" s="3">
        <v>2100</v>
      </c>
      <c t="s" r="J1212" s="1">
        <v>47</v>
      </c>
      <c t="s" r="K1212" s="2">
        <v>45</v>
      </c>
      <c t="s" r="L1212" s="3">
        <v>45</v>
      </c>
      <c r="M1212" s="3">
        <v>1</v>
      </c>
      <c r="N1212" s="3">
        <v>2100</v>
      </c>
      <c t="s" r="O1212" s="1">
        <v>48</v>
      </c>
      <c t="s" r="P1212" s="1">
        <v>45</v>
      </c>
      <c t="s" r="Q1212" s="3">
        <v>45</v>
      </c>
      <c t="s" r="R1212" s="1">
        <v>2045</v>
      </c>
      <c r="S1212" s="2">
        <v>1</v>
      </c>
      <c r="T1212" s="3">
        <v>2100</v>
      </c>
      <c t="s" r="U1212" s="2">
        <v>45</v>
      </c>
      <c r="V1212" s="3">
        <v>0</v>
      </c>
      <c t="s" r="W1212" s="2">
        <v>45</v>
      </c>
      <c r="X1212" s="3">
        <v>0</v>
      </c>
      <c t="s" r="Y1212" s="2">
        <v>45</v>
      </c>
      <c r="Z1212" s="3">
        <v>0</v>
      </c>
      <c t="s" r="AA1212" s="1">
        <v>45</v>
      </c>
      <c r="AB1212" s="3">
        <v>2100</v>
      </c>
      <c t="s" r="AC1212" s="3">
        <v>45</v>
      </c>
      <c t="s" r="AD1212" s="1">
        <v>45</v>
      </c>
      <c t="s" r="AE1212" s="3">
        <v>45</v>
      </c>
      <c t="s" r="AF1212" s="3">
        <v>45</v>
      </c>
      <c t="s" r="AG1212" s="1">
        <v>51</v>
      </c>
      <c t="s" r="AH1212" s="1">
        <v>51</v>
      </c>
      <c t="s" r="AI1212" s="1">
        <v>45</v>
      </c>
      <c t="s" r="AJ1212" s="1">
        <v>52</v>
      </c>
      <c t="s" r="AK1212" s="1">
        <v>53</v>
      </c>
      <c r="AL1212" s="2">
        <v>1</v>
      </c>
      <c t="s" r="AM1212" s="1">
        <v>54</v>
      </c>
      <c t="b" r="AN1212" s="1">
        <v>0</v>
      </c>
    </row>
    <row r="1213" outlineLevel="1">
      <c t="s" r="A1213" s="1">
        <v>2055</v>
      </c>
      <c t="s" r="B1213" s="1">
        <v>69</v>
      </c>
      <c r="C1213" s="2">
        <v>2</v>
      </c>
      <c t="s" r="D1213" s="1">
        <v>43</v>
      </c>
      <c t="s" r="E1213" s="1">
        <v>45</v>
      </c>
      <c t="s" r="F1213" s="1">
        <v>1421</v>
      </c>
      <c t="s" r="G1213" s="1">
        <v>2047</v>
      </c>
      <c t="s" r="H1213" s="1">
        <v>45</v>
      </c>
      <c r="I1213" s="3">
        <v>4700</v>
      </c>
      <c t="s" r="J1213" s="1">
        <v>47</v>
      </c>
      <c t="s" r="K1213" s="2">
        <v>45</v>
      </c>
      <c t="s" r="L1213" s="3">
        <v>45</v>
      </c>
      <c r="M1213" s="3">
        <v>1</v>
      </c>
      <c r="N1213" s="3">
        <v>4700</v>
      </c>
      <c t="s" r="O1213" s="1">
        <v>48</v>
      </c>
      <c t="s" r="P1213" s="1">
        <v>45</v>
      </c>
      <c t="s" r="Q1213" s="3">
        <v>45</v>
      </c>
      <c t="s" r="R1213" s="1">
        <v>2045</v>
      </c>
      <c r="S1213" s="2">
        <v>1</v>
      </c>
      <c r="T1213" s="3">
        <v>4700</v>
      </c>
      <c t="s" r="U1213" s="2">
        <v>45</v>
      </c>
      <c r="V1213" s="3">
        <v>0</v>
      </c>
      <c t="s" r="W1213" s="2">
        <v>45</v>
      </c>
      <c r="X1213" s="3">
        <v>0</v>
      </c>
      <c t="s" r="Y1213" s="2">
        <v>45</v>
      </c>
      <c r="Z1213" s="3">
        <v>0</v>
      </c>
      <c t="s" r="AA1213" s="1">
        <v>45</v>
      </c>
      <c r="AB1213" s="3">
        <v>4700</v>
      </c>
      <c t="s" r="AC1213" s="3">
        <v>45</v>
      </c>
      <c t="s" r="AD1213" s="1">
        <v>45</v>
      </c>
      <c t="s" r="AE1213" s="3">
        <v>45</v>
      </c>
      <c t="s" r="AF1213" s="3">
        <v>45</v>
      </c>
      <c t="s" r="AG1213" s="1">
        <v>51</v>
      </c>
      <c t="s" r="AH1213" s="1">
        <v>51</v>
      </c>
      <c t="s" r="AI1213" s="1">
        <v>45</v>
      </c>
      <c t="s" r="AJ1213" s="1">
        <v>52</v>
      </c>
      <c t="s" r="AK1213" s="1">
        <v>53</v>
      </c>
      <c r="AL1213" s="2">
        <v>1</v>
      </c>
      <c t="s" r="AM1213" s="1">
        <v>54</v>
      </c>
      <c t="b" r="AN1213" s="1">
        <v>0</v>
      </c>
    </row>
    <row r="1214" outlineLevel="1">
      <c t="s" r="A1214" s="1">
        <v>2056</v>
      </c>
      <c t="s" r="B1214" s="1">
        <v>69</v>
      </c>
      <c r="C1214" s="2">
        <v>2</v>
      </c>
      <c t="s" r="D1214" s="1">
        <v>79</v>
      </c>
      <c t="s" r="E1214" s="1">
        <v>45</v>
      </c>
      <c t="s" r="F1214" s="1">
        <v>1421</v>
      </c>
      <c t="s" r="G1214" s="1">
        <v>2047</v>
      </c>
      <c t="s" r="H1214" s="1">
        <v>45</v>
      </c>
      <c r="I1214" s="3">
        <v>4700</v>
      </c>
      <c t="s" r="J1214" s="1">
        <v>47</v>
      </c>
      <c t="s" r="K1214" s="2">
        <v>45</v>
      </c>
      <c t="s" r="L1214" s="3">
        <v>45</v>
      </c>
      <c r="M1214" s="3">
        <v>1</v>
      </c>
      <c r="N1214" s="3">
        <v>4700</v>
      </c>
      <c t="s" r="O1214" s="1">
        <v>48</v>
      </c>
      <c t="s" r="P1214" s="1">
        <v>45</v>
      </c>
      <c t="s" r="Q1214" s="3">
        <v>45</v>
      </c>
      <c t="s" r="R1214" s="1">
        <v>2045</v>
      </c>
      <c r="S1214" s="2">
        <v>1</v>
      </c>
      <c r="T1214" s="3">
        <v>4700</v>
      </c>
      <c t="s" r="U1214" s="2">
        <v>45</v>
      </c>
      <c r="V1214" s="3">
        <v>0</v>
      </c>
      <c t="s" r="W1214" s="2">
        <v>45</v>
      </c>
      <c r="X1214" s="3">
        <v>0</v>
      </c>
      <c t="s" r="Y1214" s="2">
        <v>45</v>
      </c>
      <c r="Z1214" s="3">
        <v>0</v>
      </c>
      <c t="s" r="AA1214" s="1">
        <v>45</v>
      </c>
      <c r="AB1214" s="3">
        <v>4700</v>
      </c>
      <c t="s" r="AC1214" s="3">
        <v>45</v>
      </c>
      <c t="s" r="AD1214" s="1">
        <v>45</v>
      </c>
      <c t="s" r="AE1214" s="3">
        <v>45</v>
      </c>
      <c t="s" r="AF1214" s="3">
        <v>45</v>
      </c>
      <c t="s" r="AG1214" s="1">
        <v>51</v>
      </c>
      <c t="s" r="AH1214" s="1">
        <v>51</v>
      </c>
      <c t="s" r="AI1214" s="1">
        <v>45</v>
      </c>
      <c t="s" r="AJ1214" s="1">
        <v>52</v>
      </c>
      <c t="s" r="AK1214" s="1">
        <v>53</v>
      </c>
      <c r="AL1214" s="2">
        <v>1</v>
      </c>
      <c t="s" r="AM1214" s="1">
        <v>54</v>
      </c>
      <c t="b" r="AN1214" s="1">
        <v>0</v>
      </c>
    </row>
    <row r="1215" outlineLevel="1">
      <c t="s" r="A1215" s="1">
        <v>2057</v>
      </c>
      <c t="s" r="B1215" s="1">
        <v>69</v>
      </c>
      <c r="C1215" s="2">
        <v>2</v>
      </c>
      <c t="s" r="D1215" s="1">
        <v>79</v>
      </c>
      <c t="s" r="E1215" s="1">
        <v>45</v>
      </c>
      <c t="s" r="F1215" s="1">
        <v>1421</v>
      </c>
      <c t="s" r="G1215" s="1">
        <v>2044</v>
      </c>
      <c t="s" r="H1215" s="1">
        <v>45</v>
      </c>
      <c r="I1215" s="3">
        <v>2100</v>
      </c>
      <c t="s" r="J1215" s="1">
        <v>47</v>
      </c>
      <c t="s" r="K1215" s="2">
        <v>45</v>
      </c>
      <c t="s" r="L1215" s="3">
        <v>45</v>
      </c>
      <c r="M1215" s="3">
        <v>1</v>
      </c>
      <c r="N1215" s="3">
        <v>2100</v>
      </c>
      <c t="s" r="O1215" s="1">
        <v>48</v>
      </c>
      <c t="s" r="P1215" s="1">
        <v>45</v>
      </c>
      <c t="s" r="Q1215" s="3">
        <v>45</v>
      </c>
      <c t="s" r="R1215" s="1">
        <v>2045</v>
      </c>
      <c r="S1215" s="2">
        <v>1</v>
      </c>
      <c r="T1215" s="3">
        <v>2100</v>
      </c>
      <c t="s" r="U1215" s="2">
        <v>45</v>
      </c>
      <c r="V1215" s="3">
        <v>0</v>
      </c>
      <c t="s" r="W1215" s="2">
        <v>45</v>
      </c>
      <c r="X1215" s="3">
        <v>0</v>
      </c>
      <c t="s" r="Y1215" s="2">
        <v>45</v>
      </c>
      <c r="Z1215" s="3">
        <v>0</v>
      </c>
      <c t="s" r="AA1215" s="1">
        <v>45</v>
      </c>
      <c r="AB1215" s="3">
        <v>2100</v>
      </c>
      <c t="s" r="AC1215" s="3">
        <v>45</v>
      </c>
      <c t="s" r="AD1215" s="1">
        <v>45</v>
      </c>
      <c t="s" r="AE1215" s="3">
        <v>45</v>
      </c>
      <c t="s" r="AF1215" s="3">
        <v>45</v>
      </c>
      <c t="s" r="AG1215" s="1">
        <v>51</v>
      </c>
      <c t="s" r="AH1215" s="1">
        <v>51</v>
      </c>
      <c t="s" r="AI1215" s="1">
        <v>45</v>
      </c>
      <c t="s" r="AJ1215" s="1">
        <v>52</v>
      </c>
      <c t="s" r="AK1215" s="1">
        <v>53</v>
      </c>
      <c r="AL1215" s="2">
        <v>1</v>
      </c>
      <c t="s" r="AM1215" s="1">
        <v>54</v>
      </c>
      <c t="b" r="AN1215" s="1">
        <v>0</v>
      </c>
    </row>
    <row r="1216" outlineLevel="1">
      <c t="s" r="A1216" s="1">
        <v>2058</v>
      </c>
      <c t="s" r="B1216" s="1">
        <v>69</v>
      </c>
      <c r="C1216" s="2">
        <v>3</v>
      </c>
      <c t="s" r="D1216" s="1">
        <v>81</v>
      </c>
      <c t="s" r="E1216" s="1">
        <v>45</v>
      </c>
      <c t="s" r="F1216" s="1">
        <v>1421</v>
      </c>
      <c t="s" r="G1216" s="1">
        <v>2047</v>
      </c>
      <c t="s" r="H1216" s="1">
        <v>45</v>
      </c>
      <c r="I1216" s="3">
        <v>4800</v>
      </c>
      <c t="s" r="J1216" s="1">
        <v>47</v>
      </c>
      <c t="s" r="K1216" s="2">
        <v>45</v>
      </c>
      <c t="s" r="L1216" s="3">
        <v>45</v>
      </c>
      <c r="M1216" s="3">
        <v>1</v>
      </c>
      <c r="N1216" s="3">
        <v>4800</v>
      </c>
      <c t="s" r="O1216" s="1">
        <v>48</v>
      </c>
      <c t="s" r="P1216" s="1">
        <v>45</v>
      </c>
      <c t="s" r="Q1216" s="3">
        <v>45</v>
      </c>
      <c t="s" r="R1216" s="1">
        <v>2045</v>
      </c>
      <c r="S1216" s="2">
        <v>1</v>
      </c>
      <c r="T1216" s="3">
        <v>4800</v>
      </c>
      <c t="s" r="U1216" s="2">
        <v>45</v>
      </c>
      <c r="V1216" s="3">
        <v>0</v>
      </c>
      <c t="s" r="W1216" s="2">
        <v>45</v>
      </c>
      <c r="X1216" s="3">
        <v>0</v>
      </c>
      <c t="s" r="Y1216" s="2">
        <v>45</v>
      </c>
      <c r="Z1216" s="3">
        <v>0</v>
      </c>
      <c t="s" r="AA1216" s="1">
        <v>45</v>
      </c>
      <c r="AB1216" s="3">
        <v>4800</v>
      </c>
      <c t="s" r="AC1216" s="3">
        <v>45</v>
      </c>
      <c t="s" r="AD1216" s="1">
        <v>45</v>
      </c>
      <c t="s" r="AE1216" s="3">
        <v>45</v>
      </c>
      <c t="s" r="AF1216" s="3">
        <v>45</v>
      </c>
      <c t="s" r="AG1216" s="1">
        <v>51</v>
      </c>
      <c t="s" r="AH1216" s="1">
        <v>51</v>
      </c>
      <c t="s" r="AI1216" s="1">
        <v>45</v>
      </c>
      <c t="s" r="AJ1216" s="1">
        <v>52</v>
      </c>
      <c t="s" r="AK1216" s="1">
        <v>53</v>
      </c>
      <c r="AL1216" s="2">
        <v>1</v>
      </c>
      <c t="s" r="AM1216" s="1">
        <v>54</v>
      </c>
      <c t="b" r="AN1216" s="1">
        <v>0</v>
      </c>
    </row>
    <row r="1217" outlineLevel="1">
      <c t="s" r="A1217" s="1">
        <v>2059</v>
      </c>
      <c t="s" r="B1217" s="1">
        <v>69</v>
      </c>
      <c r="C1217" s="2">
        <v>3</v>
      </c>
      <c t="s" r="D1217" s="1">
        <v>81</v>
      </c>
      <c t="s" r="E1217" s="1">
        <v>45</v>
      </c>
      <c t="s" r="F1217" s="1">
        <v>1421</v>
      </c>
      <c t="s" r="G1217" s="1">
        <v>2044</v>
      </c>
      <c t="s" r="H1217" s="1">
        <v>45</v>
      </c>
      <c r="I1217" s="3">
        <v>2100</v>
      </c>
      <c t="s" r="J1217" s="1">
        <v>47</v>
      </c>
      <c t="s" r="K1217" s="2">
        <v>45</v>
      </c>
      <c t="s" r="L1217" s="3">
        <v>45</v>
      </c>
      <c r="M1217" s="3">
        <v>1</v>
      </c>
      <c r="N1217" s="3">
        <v>2100</v>
      </c>
      <c t="s" r="O1217" s="1">
        <v>48</v>
      </c>
      <c t="s" r="P1217" s="1">
        <v>45</v>
      </c>
      <c t="s" r="Q1217" s="3">
        <v>45</v>
      </c>
      <c t="s" r="R1217" s="1">
        <v>2045</v>
      </c>
      <c r="S1217" s="2">
        <v>1</v>
      </c>
      <c r="T1217" s="3">
        <v>2100</v>
      </c>
      <c t="s" r="U1217" s="2">
        <v>45</v>
      </c>
      <c r="V1217" s="3">
        <v>0</v>
      </c>
      <c t="s" r="W1217" s="2">
        <v>45</v>
      </c>
      <c r="X1217" s="3">
        <v>0</v>
      </c>
      <c t="s" r="Y1217" s="2">
        <v>45</v>
      </c>
      <c r="Z1217" s="3">
        <v>0</v>
      </c>
      <c t="s" r="AA1217" s="1">
        <v>45</v>
      </c>
      <c r="AB1217" s="3">
        <v>2100</v>
      </c>
      <c t="s" r="AC1217" s="3">
        <v>45</v>
      </c>
      <c t="s" r="AD1217" s="1">
        <v>45</v>
      </c>
      <c t="s" r="AE1217" s="3">
        <v>45</v>
      </c>
      <c t="s" r="AF1217" s="3">
        <v>45</v>
      </c>
      <c t="s" r="AG1217" s="1">
        <v>51</v>
      </c>
      <c t="s" r="AH1217" s="1">
        <v>51</v>
      </c>
      <c t="s" r="AI1217" s="1">
        <v>45</v>
      </c>
      <c t="s" r="AJ1217" s="1">
        <v>161</v>
      </c>
      <c t="s" r="AK1217" s="1">
        <v>53</v>
      </c>
      <c r="AL1217" s="2">
        <v>1</v>
      </c>
      <c t="s" r="AM1217" s="1">
        <v>54</v>
      </c>
      <c t="b" r="AN1217" s="1">
        <v>0</v>
      </c>
    </row>
    <row r="1218" outlineLevel="1">
      <c t="s" r="A1218" s="1">
        <v>2060</v>
      </c>
      <c t="s" r="B1218" s="1">
        <v>69</v>
      </c>
      <c r="C1218" s="2">
        <v>3</v>
      </c>
      <c t="s" r="D1218" s="1">
        <v>83</v>
      </c>
      <c t="s" r="E1218" s="1">
        <v>45</v>
      </c>
      <c t="s" r="F1218" s="1">
        <v>1421</v>
      </c>
      <c t="s" r="G1218" s="1">
        <v>2047</v>
      </c>
      <c t="s" r="H1218" s="1">
        <v>45</v>
      </c>
      <c r="I1218" s="3">
        <v>4800</v>
      </c>
      <c t="s" r="J1218" s="1">
        <v>47</v>
      </c>
      <c t="s" r="K1218" s="2">
        <v>45</v>
      </c>
      <c t="s" r="L1218" s="3">
        <v>45</v>
      </c>
      <c r="M1218" s="3">
        <v>1</v>
      </c>
      <c r="N1218" s="3">
        <v>4800</v>
      </c>
      <c t="s" r="O1218" s="1">
        <v>48</v>
      </c>
      <c t="s" r="P1218" s="1">
        <v>45</v>
      </c>
      <c t="s" r="Q1218" s="3">
        <v>45</v>
      </c>
      <c t="s" r="R1218" s="1">
        <v>2045</v>
      </c>
      <c r="S1218" s="2">
        <v>1</v>
      </c>
      <c r="T1218" s="3">
        <v>4800</v>
      </c>
      <c t="s" r="U1218" s="2">
        <v>45</v>
      </c>
      <c r="V1218" s="3">
        <v>0</v>
      </c>
      <c t="s" r="W1218" s="2">
        <v>45</v>
      </c>
      <c r="X1218" s="3">
        <v>0</v>
      </c>
      <c t="s" r="Y1218" s="2">
        <v>45</v>
      </c>
      <c r="Z1218" s="3">
        <v>0</v>
      </c>
      <c t="s" r="AA1218" s="1">
        <v>45</v>
      </c>
      <c r="AB1218" s="3">
        <v>4800</v>
      </c>
      <c t="s" r="AC1218" s="3">
        <v>45</v>
      </c>
      <c t="s" r="AD1218" s="1">
        <v>45</v>
      </c>
      <c t="s" r="AE1218" s="3">
        <v>45</v>
      </c>
      <c t="s" r="AF1218" s="3">
        <v>45</v>
      </c>
      <c t="s" r="AG1218" s="1">
        <v>51</v>
      </c>
      <c t="s" r="AH1218" s="1">
        <v>51</v>
      </c>
      <c t="s" r="AI1218" s="1">
        <v>45</v>
      </c>
      <c t="s" r="AJ1218" s="1">
        <v>52</v>
      </c>
      <c t="s" r="AK1218" s="1">
        <v>53</v>
      </c>
      <c r="AL1218" s="2">
        <v>1</v>
      </c>
      <c t="s" r="AM1218" s="1">
        <v>54</v>
      </c>
      <c t="b" r="AN1218" s="1">
        <v>0</v>
      </c>
    </row>
    <row r="1219" outlineLevel="1">
      <c t="s" r="A1219" s="1">
        <v>2061</v>
      </c>
      <c t="s" r="B1219" s="1">
        <v>69</v>
      </c>
      <c r="C1219" s="2">
        <v>3</v>
      </c>
      <c t="s" r="D1219" s="1">
        <v>83</v>
      </c>
      <c t="s" r="E1219" s="1">
        <v>45</v>
      </c>
      <c t="s" r="F1219" s="1">
        <v>1421</v>
      </c>
      <c t="s" r="G1219" s="1">
        <v>2044</v>
      </c>
      <c t="s" r="H1219" s="1">
        <v>45</v>
      </c>
      <c r="I1219" s="3">
        <v>2100</v>
      </c>
      <c t="s" r="J1219" s="1">
        <v>47</v>
      </c>
      <c t="s" r="K1219" s="2">
        <v>45</v>
      </c>
      <c t="s" r="L1219" s="3">
        <v>45</v>
      </c>
      <c r="M1219" s="3">
        <v>1</v>
      </c>
      <c r="N1219" s="3">
        <v>2100</v>
      </c>
      <c t="s" r="O1219" s="1">
        <v>48</v>
      </c>
      <c t="s" r="P1219" s="1">
        <v>45</v>
      </c>
      <c t="s" r="Q1219" s="3">
        <v>45</v>
      </c>
      <c t="s" r="R1219" s="1">
        <v>2045</v>
      </c>
      <c r="S1219" s="2">
        <v>1</v>
      </c>
      <c r="T1219" s="3">
        <v>2100</v>
      </c>
      <c t="s" r="U1219" s="2">
        <v>45</v>
      </c>
      <c r="V1219" s="3">
        <v>0</v>
      </c>
      <c t="s" r="W1219" s="2">
        <v>45</v>
      </c>
      <c r="X1219" s="3">
        <v>0</v>
      </c>
      <c t="s" r="Y1219" s="2">
        <v>45</v>
      </c>
      <c r="Z1219" s="3">
        <v>0</v>
      </c>
      <c t="s" r="AA1219" s="1">
        <v>45</v>
      </c>
      <c r="AB1219" s="3">
        <v>2100</v>
      </c>
      <c t="s" r="AC1219" s="3">
        <v>45</v>
      </c>
      <c t="s" r="AD1219" s="1">
        <v>45</v>
      </c>
      <c t="s" r="AE1219" s="3">
        <v>45</v>
      </c>
      <c t="s" r="AF1219" s="3">
        <v>45</v>
      </c>
      <c t="s" r="AG1219" s="1">
        <v>51</v>
      </c>
      <c t="s" r="AH1219" s="1">
        <v>51</v>
      </c>
      <c t="s" r="AI1219" s="1">
        <v>45</v>
      </c>
      <c t="s" r="AJ1219" s="1">
        <v>52</v>
      </c>
      <c t="s" r="AK1219" s="1">
        <v>53</v>
      </c>
      <c r="AL1219" s="2">
        <v>1</v>
      </c>
      <c t="s" r="AM1219" s="1">
        <v>54</v>
      </c>
      <c t="b" r="AN1219" s="1">
        <v>0</v>
      </c>
    </row>
    <row r="1220" outlineLevel="1">
      <c t="s" r="A1220" s="1">
        <v>2062</v>
      </c>
      <c t="s" r="B1220" s="1">
        <v>69</v>
      </c>
      <c r="C1220" s="2">
        <v>3</v>
      </c>
      <c t="s" r="D1220" s="1">
        <v>85</v>
      </c>
      <c t="s" r="E1220" s="1">
        <v>45</v>
      </c>
      <c t="s" r="F1220" s="1">
        <v>1421</v>
      </c>
      <c t="s" r="G1220" s="1">
        <v>2044</v>
      </c>
      <c t="s" r="H1220" s="1">
        <v>45</v>
      </c>
      <c r="I1220" s="3">
        <v>2100</v>
      </c>
      <c t="s" r="J1220" s="1">
        <v>47</v>
      </c>
      <c t="s" r="K1220" s="2">
        <v>45</v>
      </c>
      <c t="s" r="L1220" s="3">
        <v>45</v>
      </c>
      <c r="M1220" s="3">
        <v>1</v>
      </c>
      <c r="N1220" s="3">
        <v>2100</v>
      </c>
      <c t="s" r="O1220" s="1">
        <v>48</v>
      </c>
      <c t="s" r="P1220" s="1">
        <v>45</v>
      </c>
      <c t="s" r="Q1220" s="3">
        <v>45</v>
      </c>
      <c t="s" r="R1220" s="1">
        <v>2045</v>
      </c>
      <c r="S1220" s="2">
        <v>1</v>
      </c>
      <c r="T1220" s="3">
        <v>2100</v>
      </c>
      <c t="s" r="U1220" s="2">
        <v>45</v>
      </c>
      <c r="V1220" s="3">
        <v>0</v>
      </c>
      <c t="s" r="W1220" s="2">
        <v>45</v>
      </c>
      <c r="X1220" s="3">
        <v>0</v>
      </c>
      <c t="s" r="Y1220" s="2">
        <v>45</v>
      </c>
      <c r="Z1220" s="3">
        <v>0</v>
      </c>
      <c t="s" r="AA1220" s="1">
        <v>45</v>
      </c>
      <c r="AB1220" s="3">
        <v>2100</v>
      </c>
      <c t="s" r="AC1220" s="3">
        <v>45</v>
      </c>
      <c t="s" r="AD1220" s="1">
        <v>45</v>
      </c>
      <c t="s" r="AE1220" s="3">
        <v>45</v>
      </c>
      <c t="s" r="AF1220" s="3">
        <v>45</v>
      </c>
      <c t="s" r="AG1220" s="1">
        <v>51</v>
      </c>
      <c t="s" r="AH1220" s="1">
        <v>51</v>
      </c>
      <c t="s" r="AI1220" s="1">
        <v>45</v>
      </c>
      <c t="s" r="AJ1220" s="1">
        <v>52</v>
      </c>
      <c t="s" r="AK1220" s="1">
        <v>53</v>
      </c>
      <c r="AL1220" s="2">
        <v>1</v>
      </c>
      <c t="s" r="AM1220" s="1">
        <v>54</v>
      </c>
      <c t="b" r="AN1220" s="1">
        <v>0</v>
      </c>
    </row>
    <row r="1221" outlineLevel="1">
      <c t="s" r="A1221" s="1">
        <v>2063</v>
      </c>
      <c t="s" r="B1221" s="1">
        <v>69</v>
      </c>
      <c r="C1221" s="2">
        <v>3</v>
      </c>
      <c t="s" r="D1221" s="1">
        <v>85</v>
      </c>
      <c t="s" r="E1221" s="1">
        <v>45</v>
      </c>
      <c t="s" r="F1221" s="1">
        <v>1421</v>
      </c>
      <c t="s" r="G1221" s="1">
        <v>2047</v>
      </c>
      <c t="s" r="H1221" s="1">
        <v>45</v>
      </c>
      <c r="I1221" s="3">
        <v>4800</v>
      </c>
      <c t="s" r="J1221" s="1">
        <v>47</v>
      </c>
      <c t="s" r="K1221" s="2">
        <v>45</v>
      </c>
      <c t="s" r="L1221" s="3">
        <v>45</v>
      </c>
      <c r="M1221" s="3">
        <v>1</v>
      </c>
      <c r="N1221" s="3">
        <v>4800</v>
      </c>
      <c t="s" r="O1221" s="1">
        <v>48</v>
      </c>
      <c t="s" r="P1221" s="1">
        <v>45</v>
      </c>
      <c t="s" r="Q1221" s="3">
        <v>45</v>
      </c>
      <c t="s" r="R1221" s="1">
        <v>2045</v>
      </c>
      <c r="S1221" s="2">
        <v>1</v>
      </c>
      <c r="T1221" s="3">
        <v>4800</v>
      </c>
      <c t="s" r="U1221" s="2">
        <v>45</v>
      </c>
      <c r="V1221" s="3">
        <v>0</v>
      </c>
      <c t="s" r="W1221" s="2">
        <v>45</v>
      </c>
      <c r="X1221" s="3">
        <v>0</v>
      </c>
      <c t="s" r="Y1221" s="2">
        <v>45</v>
      </c>
      <c r="Z1221" s="3">
        <v>0</v>
      </c>
      <c t="s" r="AA1221" s="1">
        <v>45</v>
      </c>
      <c r="AB1221" s="3">
        <v>4800</v>
      </c>
      <c t="s" r="AC1221" s="3">
        <v>45</v>
      </c>
      <c t="s" r="AD1221" s="1">
        <v>45</v>
      </c>
      <c t="s" r="AE1221" s="3">
        <v>45</v>
      </c>
      <c t="s" r="AF1221" s="3">
        <v>45</v>
      </c>
      <c t="s" r="AG1221" s="1">
        <v>51</v>
      </c>
      <c t="s" r="AH1221" s="1">
        <v>51</v>
      </c>
      <c t="s" r="AI1221" s="1">
        <v>45</v>
      </c>
      <c t="s" r="AJ1221" s="1">
        <v>52</v>
      </c>
      <c t="s" r="AK1221" s="1">
        <v>53</v>
      </c>
      <c r="AL1221" s="2">
        <v>1</v>
      </c>
      <c t="s" r="AM1221" s="1">
        <v>54</v>
      </c>
      <c t="b" r="AN1221" s="1">
        <v>0</v>
      </c>
    </row>
    <row r="1222" outlineLevel="1">
      <c t="s" r="A1222" s="1">
        <v>2064</v>
      </c>
      <c t="s" r="B1222" s="1">
        <v>69</v>
      </c>
      <c r="C1222" s="2">
        <v>4</v>
      </c>
      <c t="s" r="D1222" s="1">
        <v>87</v>
      </c>
      <c t="s" r="E1222" s="1">
        <v>45</v>
      </c>
      <c t="s" r="F1222" s="1">
        <v>1421</v>
      </c>
      <c t="s" r="G1222" s="1">
        <v>2047</v>
      </c>
      <c t="s" r="H1222" s="1">
        <v>45</v>
      </c>
      <c r="I1222" s="3">
        <v>4800</v>
      </c>
      <c t="s" r="J1222" s="1">
        <v>47</v>
      </c>
      <c t="s" r="K1222" s="2">
        <v>45</v>
      </c>
      <c t="s" r="L1222" s="3">
        <v>45</v>
      </c>
      <c r="M1222" s="3">
        <v>1</v>
      </c>
      <c r="N1222" s="3">
        <v>4800</v>
      </c>
      <c t="s" r="O1222" s="1">
        <v>48</v>
      </c>
      <c t="s" r="P1222" s="1">
        <v>45</v>
      </c>
      <c t="s" r="Q1222" s="3">
        <v>45</v>
      </c>
      <c t="s" r="R1222" s="1">
        <v>2045</v>
      </c>
      <c r="S1222" s="2">
        <v>1</v>
      </c>
      <c r="T1222" s="3">
        <v>4800</v>
      </c>
      <c t="s" r="U1222" s="2">
        <v>45</v>
      </c>
      <c r="V1222" s="3">
        <v>0</v>
      </c>
      <c t="s" r="W1222" s="2">
        <v>45</v>
      </c>
      <c r="X1222" s="3">
        <v>0</v>
      </c>
      <c t="s" r="Y1222" s="2">
        <v>45</v>
      </c>
      <c r="Z1222" s="3">
        <v>0</v>
      </c>
      <c t="s" r="AA1222" s="1">
        <v>45</v>
      </c>
      <c r="AB1222" s="3">
        <v>4800</v>
      </c>
      <c t="s" r="AC1222" s="3">
        <v>45</v>
      </c>
      <c t="s" r="AD1222" s="1">
        <v>45</v>
      </c>
      <c t="s" r="AE1222" s="3">
        <v>45</v>
      </c>
      <c t="s" r="AF1222" s="3">
        <v>45</v>
      </c>
      <c t="s" r="AG1222" s="1">
        <v>51</v>
      </c>
      <c t="s" r="AH1222" s="1">
        <v>51</v>
      </c>
      <c t="s" r="AI1222" s="1">
        <v>45</v>
      </c>
      <c t="s" r="AJ1222" s="1">
        <v>52</v>
      </c>
      <c t="s" r="AK1222" s="1">
        <v>53</v>
      </c>
      <c r="AL1222" s="2">
        <v>1</v>
      </c>
      <c t="s" r="AM1222" s="1">
        <v>54</v>
      </c>
      <c t="b" r="AN1222" s="1">
        <v>0</v>
      </c>
    </row>
    <row r="1223" outlineLevel="1">
      <c t="s" r="A1223" s="1">
        <v>2065</v>
      </c>
      <c t="s" r="B1223" s="1">
        <v>69</v>
      </c>
      <c r="C1223" s="2">
        <v>4</v>
      </c>
      <c t="s" r="D1223" s="1">
        <v>87</v>
      </c>
      <c t="s" r="E1223" s="1">
        <v>45</v>
      </c>
      <c t="s" r="F1223" s="1">
        <v>1421</v>
      </c>
      <c t="s" r="G1223" s="1">
        <v>2044</v>
      </c>
      <c t="s" r="H1223" s="1">
        <v>45</v>
      </c>
      <c r="I1223" s="3">
        <v>2000</v>
      </c>
      <c t="s" r="J1223" s="1">
        <v>47</v>
      </c>
      <c t="s" r="K1223" s="2">
        <v>45</v>
      </c>
      <c t="s" r="L1223" s="3">
        <v>45</v>
      </c>
      <c r="M1223" s="3">
        <v>1</v>
      </c>
      <c r="N1223" s="3">
        <v>2000</v>
      </c>
      <c t="s" r="O1223" s="1">
        <v>48</v>
      </c>
      <c t="s" r="P1223" s="1">
        <v>45</v>
      </c>
      <c t="s" r="Q1223" s="3">
        <v>45</v>
      </c>
      <c t="s" r="R1223" s="1">
        <v>2045</v>
      </c>
      <c r="S1223" s="2">
        <v>1</v>
      </c>
      <c r="T1223" s="3">
        <v>2000</v>
      </c>
      <c t="s" r="U1223" s="2">
        <v>45</v>
      </c>
      <c r="V1223" s="3">
        <v>0</v>
      </c>
      <c t="s" r="W1223" s="2">
        <v>45</v>
      </c>
      <c r="X1223" s="3">
        <v>0</v>
      </c>
      <c t="s" r="Y1223" s="2">
        <v>45</v>
      </c>
      <c r="Z1223" s="3">
        <v>0</v>
      </c>
      <c t="s" r="AA1223" s="1">
        <v>45</v>
      </c>
      <c r="AB1223" s="3">
        <v>2000</v>
      </c>
      <c t="s" r="AC1223" s="3">
        <v>45</v>
      </c>
      <c t="s" r="AD1223" s="1">
        <v>45</v>
      </c>
      <c t="s" r="AE1223" s="3">
        <v>45</v>
      </c>
      <c t="s" r="AF1223" s="3">
        <v>45</v>
      </c>
      <c t="s" r="AG1223" s="1">
        <v>51</v>
      </c>
      <c t="s" r="AH1223" s="1">
        <v>51</v>
      </c>
      <c t="s" r="AI1223" s="1">
        <v>45</v>
      </c>
      <c t="s" r="AJ1223" s="1">
        <v>52</v>
      </c>
      <c t="s" r="AK1223" s="1">
        <v>53</v>
      </c>
      <c r="AL1223" s="2">
        <v>1</v>
      </c>
      <c t="s" r="AM1223" s="1">
        <v>54</v>
      </c>
      <c t="b" r="AN1223" s="1">
        <v>0</v>
      </c>
    </row>
    <row r="1224" outlineLevel="1">
      <c t="s" r="A1224" s="1">
        <v>2066</v>
      </c>
      <c t="s" r="B1224" s="1">
        <v>69</v>
      </c>
      <c r="C1224" s="2">
        <v>4</v>
      </c>
      <c t="s" r="D1224" s="1">
        <v>89</v>
      </c>
      <c t="s" r="E1224" s="1">
        <v>45</v>
      </c>
      <c t="s" r="F1224" s="1">
        <v>1421</v>
      </c>
      <c t="s" r="G1224" s="1">
        <v>2047</v>
      </c>
      <c t="s" r="H1224" s="1">
        <v>45</v>
      </c>
      <c r="I1224" s="3">
        <v>4900</v>
      </c>
      <c t="s" r="J1224" s="1">
        <v>47</v>
      </c>
      <c t="s" r="K1224" s="2">
        <v>45</v>
      </c>
      <c t="s" r="L1224" s="3">
        <v>45</v>
      </c>
      <c r="M1224" s="3">
        <v>1</v>
      </c>
      <c r="N1224" s="3">
        <v>4900</v>
      </c>
      <c t="s" r="O1224" s="1">
        <v>48</v>
      </c>
      <c t="s" r="P1224" s="1">
        <v>45</v>
      </c>
      <c t="s" r="Q1224" s="3">
        <v>45</v>
      </c>
      <c t="s" r="R1224" s="1">
        <v>2045</v>
      </c>
      <c r="S1224" s="2">
        <v>1</v>
      </c>
      <c r="T1224" s="3">
        <v>4900</v>
      </c>
      <c t="s" r="U1224" s="2">
        <v>45</v>
      </c>
      <c r="V1224" s="3">
        <v>0</v>
      </c>
      <c t="s" r="W1224" s="2">
        <v>45</v>
      </c>
      <c r="X1224" s="3">
        <v>0</v>
      </c>
      <c t="s" r="Y1224" s="2">
        <v>45</v>
      </c>
      <c r="Z1224" s="3">
        <v>0</v>
      </c>
      <c t="s" r="AA1224" s="1">
        <v>45</v>
      </c>
      <c r="AB1224" s="3">
        <v>4900</v>
      </c>
      <c t="s" r="AC1224" s="3">
        <v>45</v>
      </c>
      <c t="s" r="AD1224" s="1">
        <v>45</v>
      </c>
      <c t="s" r="AE1224" s="3">
        <v>45</v>
      </c>
      <c t="s" r="AF1224" s="3">
        <v>45</v>
      </c>
      <c t="s" r="AG1224" s="1">
        <v>51</v>
      </c>
      <c t="s" r="AH1224" s="1">
        <v>51</v>
      </c>
      <c t="s" r="AI1224" s="1">
        <v>45</v>
      </c>
      <c t="s" r="AJ1224" s="1">
        <v>52</v>
      </c>
      <c t="s" r="AK1224" s="1">
        <v>53</v>
      </c>
      <c r="AL1224" s="2">
        <v>1</v>
      </c>
      <c t="s" r="AM1224" s="1">
        <v>54</v>
      </c>
      <c t="b" r="AN1224" s="1">
        <v>0</v>
      </c>
    </row>
    <row r="1225" outlineLevel="1">
      <c t="s" r="A1225" s="1">
        <v>2067</v>
      </c>
      <c t="s" r="B1225" s="1">
        <v>69</v>
      </c>
      <c r="C1225" s="2">
        <v>4</v>
      </c>
      <c t="s" r="D1225" s="1">
        <v>89</v>
      </c>
      <c t="s" r="E1225" s="1">
        <v>45</v>
      </c>
      <c t="s" r="F1225" s="1">
        <v>1421</v>
      </c>
      <c t="s" r="G1225" s="1">
        <v>2045</v>
      </c>
      <c t="s" r="H1225" s="1">
        <v>45</v>
      </c>
      <c r="I1225" s="3">
        <v>1800</v>
      </c>
      <c t="s" r="J1225" s="1">
        <v>47</v>
      </c>
      <c t="s" r="K1225" s="2">
        <v>45</v>
      </c>
      <c t="s" r="L1225" s="3">
        <v>45</v>
      </c>
      <c r="M1225" s="3">
        <v>1</v>
      </c>
      <c r="N1225" s="3">
        <v>1800</v>
      </c>
      <c t="s" r="O1225" s="1">
        <v>45</v>
      </c>
      <c t="s" r="P1225" s="1">
        <v>49</v>
      </c>
      <c r="Q1225" s="3">
        <v>0</v>
      </c>
      <c t="s" r="R1225" s="1">
        <v>2045</v>
      </c>
      <c r="S1225" s="2">
        <v>1</v>
      </c>
      <c r="T1225" s="3">
        <v>1800</v>
      </c>
      <c t="s" r="U1225" s="2">
        <v>45</v>
      </c>
      <c r="V1225" s="3">
        <v>0</v>
      </c>
      <c t="s" r="W1225" s="2">
        <v>45</v>
      </c>
      <c r="X1225" s="3">
        <v>0</v>
      </c>
      <c t="s" r="Y1225" s="2">
        <v>45</v>
      </c>
      <c r="Z1225" s="3">
        <v>0</v>
      </c>
      <c t="s" r="AA1225" s="1">
        <v>45</v>
      </c>
      <c r="AB1225" s="3">
        <v>1800</v>
      </c>
      <c t="s" r="AC1225" s="3">
        <v>45</v>
      </c>
      <c t="s" r="AD1225" s="1">
        <v>45</v>
      </c>
      <c t="s" r="AE1225" s="3">
        <v>45</v>
      </c>
      <c t="s" r="AF1225" s="3">
        <v>45</v>
      </c>
      <c t="s" r="AG1225" s="1">
        <v>51</v>
      </c>
      <c t="s" r="AH1225" s="1">
        <v>51</v>
      </c>
      <c t="s" r="AI1225" s="1">
        <v>45</v>
      </c>
      <c t="s" r="AJ1225" s="1">
        <v>52</v>
      </c>
      <c t="s" r="AK1225" s="1">
        <v>53</v>
      </c>
      <c r="AL1225" s="2">
        <v>1</v>
      </c>
      <c t="s" r="AM1225" s="1">
        <v>54</v>
      </c>
      <c t="b" r="AN1225" s="1">
        <v>0</v>
      </c>
    </row>
    <row r="1226" outlineLevel="1">
      <c t="s" r="A1226" s="1">
        <v>2068</v>
      </c>
      <c t="s" r="B1226" s="1">
        <v>69</v>
      </c>
      <c r="C1226" s="2">
        <v>4</v>
      </c>
      <c t="s" r="D1226" s="1">
        <v>91</v>
      </c>
      <c t="s" r="E1226" s="1">
        <v>45</v>
      </c>
      <c t="s" r="F1226" s="1">
        <v>1421</v>
      </c>
      <c t="s" r="G1226" s="1">
        <v>2047</v>
      </c>
      <c t="s" r="H1226" s="1">
        <v>45</v>
      </c>
      <c r="I1226" s="3">
        <v>4900</v>
      </c>
      <c t="s" r="J1226" s="1">
        <v>47</v>
      </c>
      <c t="s" r="K1226" s="2">
        <v>45</v>
      </c>
      <c t="s" r="L1226" s="3">
        <v>45</v>
      </c>
      <c r="M1226" s="3">
        <v>1</v>
      </c>
      <c r="N1226" s="3">
        <v>4900</v>
      </c>
      <c t="s" r="O1226" s="1">
        <v>48</v>
      </c>
      <c t="s" r="P1226" s="1">
        <v>45</v>
      </c>
      <c t="s" r="Q1226" s="3">
        <v>45</v>
      </c>
      <c t="s" r="R1226" s="1">
        <v>2045</v>
      </c>
      <c r="S1226" s="2">
        <v>1</v>
      </c>
      <c r="T1226" s="3">
        <v>4900</v>
      </c>
      <c t="s" r="U1226" s="2">
        <v>45</v>
      </c>
      <c r="V1226" s="3">
        <v>0</v>
      </c>
      <c t="s" r="W1226" s="2">
        <v>45</v>
      </c>
      <c r="X1226" s="3">
        <v>0</v>
      </c>
      <c t="s" r="Y1226" s="2">
        <v>45</v>
      </c>
      <c r="Z1226" s="3">
        <v>0</v>
      </c>
      <c t="s" r="AA1226" s="1">
        <v>45</v>
      </c>
      <c r="AB1226" s="3">
        <v>4900</v>
      </c>
      <c t="s" r="AC1226" s="3">
        <v>45</v>
      </c>
      <c t="s" r="AD1226" s="1">
        <v>45</v>
      </c>
      <c t="s" r="AE1226" s="3">
        <v>45</v>
      </c>
      <c t="s" r="AF1226" s="3">
        <v>45</v>
      </c>
      <c t="s" r="AG1226" s="1">
        <v>51</v>
      </c>
      <c t="s" r="AH1226" s="1">
        <v>51</v>
      </c>
      <c t="s" r="AI1226" s="1">
        <v>45</v>
      </c>
      <c t="s" r="AJ1226" s="1">
        <v>52</v>
      </c>
      <c t="s" r="AK1226" s="1">
        <v>53</v>
      </c>
      <c r="AL1226" s="2">
        <v>1</v>
      </c>
      <c t="s" r="AM1226" s="1">
        <v>54</v>
      </c>
      <c t="b" r="AN1226" s="1">
        <v>0</v>
      </c>
    </row>
    <row r="1227" outlineLevel="1">
      <c t="s" r="A1227" s="1">
        <v>2069</v>
      </c>
      <c t="s" r="B1227" s="1">
        <v>69</v>
      </c>
      <c r="C1227" s="2">
        <v>4</v>
      </c>
      <c t="s" r="D1227" s="1">
        <v>91</v>
      </c>
      <c t="s" r="E1227" s="1">
        <v>45</v>
      </c>
      <c t="s" r="F1227" s="1">
        <v>1421</v>
      </c>
      <c t="s" r="G1227" s="1">
        <v>2044</v>
      </c>
      <c t="s" r="H1227" s="1">
        <v>45</v>
      </c>
      <c r="I1227" s="3">
        <v>2100</v>
      </c>
      <c t="s" r="J1227" s="1">
        <v>47</v>
      </c>
      <c t="s" r="K1227" s="2">
        <v>45</v>
      </c>
      <c t="s" r="L1227" s="3">
        <v>45</v>
      </c>
      <c r="M1227" s="3">
        <v>1</v>
      </c>
      <c r="N1227" s="3">
        <v>2100</v>
      </c>
      <c t="s" r="O1227" s="1">
        <v>48</v>
      </c>
      <c t="s" r="P1227" s="1">
        <v>45</v>
      </c>
      <c t="s" r="Q1227" s="3">
        <v>45</v>
      </c>
      <c t="s" r="R1227" s="1">
        <v>2045</v>
      </c>
      <c r="S1227" s="2">
        <v>1</v>
      </c>
      <c r="T1227" s="3">
        <v>2100</v>
      </c>
      <c t="s" r="U1227" s="2">
        <v>45</v>
      </c>
      <c r="V1227" s="3">
        <v>0</v>
      </c>
      <c t="s" r="W1227" s="2">
        <v>45</v>
      </c>
      <c r="X1227" s="3">
        <v>0</v>
      </c>
      <c t="s" r="Y1227" s="2">
        <v>45</v>
      </c>
      <c r="Z1227" s="3">
        <v>0</v>
      </c>
      <c t="s" r="AA1227" s="1">
        <v>45</v>
      </c>
      <c r="AB1227" s="3">
        <v>2100</v>
      </c>
      <c t="s" r="AC1227" s="3">
        <v>45</v>
      </c>
      <c t="s" r="AD1227" s="1">
        <v>45</v>
      </c>
      <c t="s" r="AE1227" s="3">
        <v>45</v>
      </c>
      <c t="s" r="AF1227" s="3">
        <v>45</v>
      </c>
      <c t="s" r="AG1227" s="1">
        <v>51</v>
      </c>
      <c t="s" r="AH1227" s="1">
        <v>51</v>
      </c>
      <c t="s" r="AI1227" s="1">
        <v>45</v>
      </c>
      <c t="s" r="AJ1227" s="1">
        <v>52</v>
      </c>
      <c t="s" r="AK1227" s="1">
        <v>53</v>
      </c>
      <c r="AL1227" s="2">
        <v>1</v>
      </c>
      <c t="s" r="AM1227" s="1">
        <v>54</v>
      </c>
      <c t="b" r="AN1227" s="1">
        <v>0</v>
      </c>
    </row>
    <row r="1228" outlineLevel="1">
      <c r="M1228" s="5">
        <f>SUBTOTAL(9,M1204:M1227)</f>
      </c>
      <c r="N1228" s="5">
        <f>SUBTOTAL(9,N1204:N1227)</f>
      </c>
      <c r="S1228" s="6">
        <f>SUBTOTAL(9,S1204:S1227)</f>
      </c>
      <c r="T1228" s="5">
        <f>SUBTOTAL(9,T1204:T1227)</f>
      </c>
    </row>
    <row r="1229">
      <c t="s" r="A1229" s="4">
        <v>2070</v>
      </c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</row>
    <row r="1230" outlineLevel="1">
      <c t="s" r="A1230" s="1">
        <v>2071</v>
      </c>
      <c t="s" r="B1230" s="1">
        <v>69</v>
      </c>
      <c r="C1230" s="2">
        <v>1</v>
      </c>
      <c t="s" r="D1230" s="1">
        <v>64</v>
      </c>
      <c t="s" r="E1230" s="1">
        <v>45</v>
      </c>
      <c t="s" r="F1230" s="1">
        <v>1421</v>
      </c>
      <c t="s" r="G1230" s="1">
        <v>2072</v>
      </c>
      <c t="s" r="H1230" s="1">
        <v>45</v>
      </c>
      <c r="I1230" s="3">
        <v>3500</v>
      </c>
      <c t="s" r="J1230" s="1">
        <v>47</v>
      </c>
      <c t="s" r="K1230" s="2">
        <v>45</v>
      </c>
      <c t="s" r="L1230" s="3">
        <v>45</v>
      </c>
      <c r="M1230" s="3">
        <v>1</v>
      </c>
      <c r="N1230" s="3">
        <v>3500</v>
      </c>
      <c t="s" r="O1230" s="1">
        <v>45</v>
      </c>
      <c t="s" r="P1230" s="1">
        <v>49</v>
      </c>
      <c r="Q1230" s="3">
        <v>0</v>
      </c>
      <c t="s" r="R1230" s="1">
        <v>2072</v>
      </c>
      <c r="S1230" s="2">
        <v>1</v>
      </c>
      <c r="T1230" s="3">
        <v>3500</v>
      </c>
      <c t="s" r="U1230" s="2">
        <v>45</v>
      </c>
      <c r="V1230" s="3">
        <v>0</v>
      </c>
      <c t="s" r="W1230" s="2">
        <v>45</v>
      </c>
      <c r="X1230" s="3">
        <v>0</v>
      </c>
      <c t="s" r="Y1230" s="2">
        <v>45</v>
      </c>
      <c r="Z1230" s="3">
        <v>0</v>
      </c>
      <c t="s" r="AA1230" s="1">
        <v>45</v>
      </c>
      <c r="AB1230" s="3">
        <v>3500</v>
      </c>
      <c t="s" r="AC1230" s="3">
        <v>45</v>
      </c>
      <c t="s" r="AD1230" s="1">
        <v>45</v>
      </c>
      <c t="s" r="AE1230" s="3">
        <v>45</v>
      </c>
      <c t="s" r="AF1230" s="3">
        <v>45</v>
      </c>
      <c t="s" r="AG1230" s="1">
        <v>51</v>
      </c>
      <c t="s" r="AH1230" s="1">
        <v>51</v>
      </c>
      <c t="s" r="AI1230" s="1">
        <v>45</v>
      </c>
      <c t="s" r="AJ1230" s="1">
        <v>52</v>
      </c>
      <c t="s" r="AK1230" s="1">
        <v>53</v>
      </c>
      <c r="AL1230" s="2">
        <v>1</v>
      </c>
      <c t="s" r="AM1230" s="1">
        <v>54</v>
      </c>
      <c t="b" r="AN1230" s="1">
        <v>0</v>
      </c>
    </row>
    <row r="1231" outlineLevel="1">
      <c t="s" r="A1231" s="1">
        <v>2073</v>
      </c>
      <c t="s" r="B1231" s="1">
        <v>69</v>
      </c>
      <c r="C1231" s="2">
        <v>2</v>
      </c>
      <c t="s" r="D1231" s="1">
        <v>43</v>
      </c>
      <c t="s" r="E1231" s="1">
        <v>45</v>
      </c>
      <c t="s" r="F1231" s="1">
        <v>1421</v>
      </c>
      <c t="s" r="G1231" s="1">
        <v>2072</v>
      </c>
      <c t="s" r="H1231" s="1">
        <v>45</v>
      </c>
      <c r="I1231" s="3">
        <v>3500</v>
      </c>
      <c t="s" r="J1231" s="1">
        <v>47</v>
      </c>
      <c t="s" r="K1231" s="2">
        <v>45</v>
      </c>
      <c t="s" r="L1231" s="3">
        <v>45</v>
      </c>
      <c r="M1231" s="3">
        <v>1</v>
      </c>
      <c r="N1231" s="3">
        <v>3500</v>
      </c>
      <c t="s" r="O1231" s="1">
        <v>45</v>
      </c>
      <c t="s" r="P1231" s="1">
        <v>45</v>
      </c>
      <c t="s" r="Q1231" s="3">
        <v>45</v>
      </c>
      <c t="s" r="R1231" s="1">
        <v>2072</v>
      </c>
      <c r="S1231" s="2">
        <v>1</v>
      </c>
      <c r="T1231" s="3">
        <v>3500</v>
      </c>
      <c t="s" r="U1231" s="2">
        <v>45</v>
      </c>
      <c r="V1231" s="3">
        <v>0</v>
      </c>
      <c t="s" r="W1231" s="2">
        <v>45</v>
      </c>
      <c r="X1231" s="3">
        <v>0</v>
      </c>
      <c t="s" r="Y1231" s="2">
        <v>45</v>
      </c>
      <c r="Z1231" s="3">
        <v>0</v>
      </c>
      <c t="s" r="AA1231" s="1">
        <v>45</v>
      </c>
      <c r="AB1231" s="3">
        <v>3500</v>
      </c>
      <c t="s" r="AC1231" s="3">
        <v>45</v>
      </c>
      <c t="s" r="AD1231" s="1">
        <v>45</v>
      </c>
      <c t="s" r="AE1231" s="3">
        <v>45</v>
      </c>
      <c t="s" r="AF1231" s="3">
        <v>45</v>
      </c>
      <c t="s" r="AG1231" s="1">
        <v>51</v>
      </c>
      <c t="s" r="AH1231" s="1">
        <v>51</v>
      </c>
      <c t="s" r="AI1231" s="1">
        <v>45</v>
      </c>
      <c t="s" r="AJ1231" s="1">
        <v>52</v>
      </c>
      <c t="s" r="AK1231" s="1">
        <v>53</v>
      </c>
      <c r="AL1231" s="2">
        <v>1</v>
      </c>
      <c t="s" r="AM1231" s="1">
        <v>54</v>
      </c>
      <c t="b" r="AN1231" s="1">
        <v>0</v>
      </c>
    </row>
    <row r="1232" outlineLevel="1">
      <c t="s" r="A1232" s="1">
        <v>2074</v>
      </c>
      <c t="s" r="B1232" s="1">
        <v>69</v>
      </c>
      <c r="C1232" s="2">
        <v>3</v>
      </c>
      <c t="s" r="D1232" s="1">
        <v>81</v>
      </c>
      <c t="s" r="E1232" s="1">
        <v>45</v>
      </c>
      <c t="s" r="F1232" s="1">
        <v>1421</v>
      </c>
      <c t="s" r="G1232" s="1">
        <v>2072</v>
      </c>
      <c t="s" r="H1232" s="1">
        <v>45</v>
      </c>
      <c r="I1232" s="3">
        <v>3500</v>
      </c>
      <c t="s" r="J1232" s="1">
        <v>47</v>
      </c>
      <c t="s" r="K1232" s="2">
        <v>45</v>
      </c>
      <c t="s" r="L1232" s="3">
        <v>45</v>
      </c>
      <c r="M1232" s="3">
        <v>1</v>
      </c>
      <c r="N1232" s="3">
        <v>3500</v>
      </c>
      <c t="s" r="O1232" s="1">
        <v>45</v>
      </c>
      <c t="s" r="P1232" s="1">
        <v>45</v>
      </c>
      <c t="s" r="Q1232" s="3">
        <v>45</v>
      </c>
      <c t="s" r="R1232" s="1">
        <v>2072</v>
      </c>
      <c r="S1232" s="2">
        <v>1</v>
      </c>
      <c r="T1232" s="3">
        <v>3500</v>
      </c>
      <c t="s" r="U1232" s="2">
        <v>45</v>
      </c>
      <c r="V1232" s="3">
        <v>0</v>
      </c>
      <c t="s" r="W1232" s="2">
        <v>45</v>
      </c>
      <c r="X1232" s="3">
        <v>0</v>
      </c>
      <c t="s" r="Y1232" s="2">
        <v>45</v>
      </c>
      <c r="Z1232" s="3">
        <v>0</v>
      </c>
      <c t="s" r="AA1232" s="1">
        <v>45</v>
      </c>
      <c r="AB1232" s="3">
        <v>3500</v>
      </c>
      <c t="s" r="AC1232" s="3">
        <v>45</v>
      </c>
      <c t="s" r="AD1232" s="1">
        <v>45</v>
      </c>
      <c t="s" r="AE1232" s="3">
        <v>45</v>
      </c>
      <c t="s" r="AF1232" s="3">
        <v>45</v>
      </c>
      <c t="s" r="AG1232" s="1">
        <v>51</v>
      </c>
      <c t="s" r="AH1232" s="1">
        <v>51</v>
      </c>
      <c t="s" r="AI1232" s="1">
        <v>45</v>
      </c>
      <c t="s" r="AJ1232" s="1">
        <v>52</v>
      </c>
      <c t="s" r="AK1232" s="1">
        <v>53</v>
      </c>
      <c r="AL1232" s="2">
        <v>1</v>
      </c>
      <c t="s" r="AM1232" s="1">
        <v>54</v>
      </c>
      <c t="b" r="AN1232" s="1">
        <v>0</v>
      </c>
    </row>
    <row r="1233" outlineLevel="1">
      <c t="s" r="A1233" s="1">
        <v>2075</v>
      </c>
      <c t="s" r="B1233" s="1">
        <v>69</v>
      </c>
      <c r="C1233" s="2">
        <v>4</v>
      </c>
      <c t="s" r="D1233" s="1">
        <v>87</v>
      </c>
      <c t="s" r="E1233" s="1">
        <v>45</v>
      </c>
      <c t="s" r="F1233" s="1">
        <v>1421</v>
      </c>
      <c t="s" r="G1233" s="1">
        <v>2072</v>
      </c>
      <c t="s" r="H1233" s="1">
        <v>45</v>
      </c>
      <c r="I1233" s="3">
        <v>3500</v>
      </c>
      <c t="s" r="J1233" s="1">
        <v>47</v>
      </c>
      <c t="s" r="K1233" s="2">
        <v>45</v>
      </c>
      <c t="s" r="L1233" s="3">
        <v>45</v>
      </c>
      <c r="M1233" s="3">
        <v>1</v>
      </c>
      <c r="N1233" s="3">
        <v>3500</v>
      </c>
      <c t="s" r="O1233" s="1">
        <v>45</v>
      </c>
      <c t="s" r="P1233" s="1">
        <v>45</v>
      </c>
      <c t="s" r="Q1233" s="3">
        <v>45</v>
      </c>
      <c t="s" r="R1233" s="1">
        <v>2072</v>
      </c>
      <c r="S1233" s="2">
        <v>1</v>
      </c>
      <c r="T1233" s="3">
        <v>3500</v>
      </c>
      <c t="s" r="U1233" s="2">
        <v>45</v>
      </c>
      <c r="V1233" s="3">
        <v>0</v>
      </c>
      <c t="s" r="W1233" s="2">
        <v>45</v>
      </c>
      <c r="X1233" s="3">
        <v>0</v>
      </c>
      <c t="s" r="Y1233" s="2">
        <v>45</v>
      </c>
      <c r="Z1233" s="3">
        <v>0</v>
      </c>
      <c t="s" r="AA1233" s="1">
        <v>45</v>
      </c>
      <c r="AB1233" s="3">
        <v>3500</v>
      </c>
      <c t="s" r="AC1233" s="3">
        <v>45</v>
      </c>
      <c t="s" r="AD1233" s="1">
        <v>45</v>
      </c>
      <c t="s" r="AE1233" s="3">
        <v>45</v>
      </c>
      <c t="s" r="AF1233" s="3">
        <v>45</v>
      </c>
      <c t="s" r="AG1233" s="1">
        <v>51</v>
      </c>
      <c t="s" r="AH1233" s="1">
        <v>51</v>
      </c>
      <c t="s" r="AI1233" s="1">
        <v>45</v>
      </c>
      <c t="s" r="AJ1233" s="1">
        <v>52</v>
      </c>
      <c t="s" r="AK1233" s="1">
        <v>53</v>
      </c>
      <c r="AL1233" s="2">
        <v>1</v>
      </c>
      <c t="s" r="AM1233" s="1">
        <v>54</v>
      </c>
      <c t="b" r="AN1233" s="1">
        <v>0</v>
      </c>
    </row>
    <row r="1234" outlineLevel="1">
      <c t="s" r="A1234" s="1">
        <v>2076</v>
      </c>
      <c t="s" r="B1234" s="1">
        <v>69</v>
      </c>
      <c r="C1234" s="2">
        <v>4</v>
      </c>
      <c t="s" r="D1234" s="1">
        <v>91</v>
      </c>
      <c t="s" r="E1234" s="1">
        <v>45</v>
      </c>
      <c t="s" r="F1234" s="1">
        <v>1421</v>
      </c>
      <c t="s" r="G1234" s="1">
        <v>2072</v>
      </c>
      <c t="s" r="H1234" s="1">
        <v>45</v>
      </c>
      <c r="I1234" s="3">
        <v>3500</v>
      </c>
      <c t="s" r="J1234" s="1">
        <v>47</v>
      </c>
      <c t="s" r="K1234" s="2">
        <v>45</v>
      </c>
      <c t="s" r="L1234" s="3">
        <v>45</v>
      </c>
      <c r="M1234" s="3">
        <v>1</v>
      </c>
      <c r="N1234" s="3">
        <v>3500</v>
      </c>
      <c t="s" r="O1234" s="1">
        <v>45</v>
      </c>
      <c t="s" r="P1234" s="1">
        <v>45</v>
      </c>
      <c t="s" r="Q1234" s="3">
        <v>45</v>
      </c>
      <c t="s" r="R1234" s="1">
        <v>2072</v>
      </c>
      <c r="S1234" s="2">
        <v>1</v>
      </c>
      <c r="T1234" s="3">
        <v>3500</v>
      </c>
      <c t="s" r="U1234" s="2">
        <v>45</v>
      </c>
      <c r="V1234" s="3">
        <v>0</v>
      </c>
      <c t="s" r="W1234" s="2">
        <v>45</v>
      </c>
      <c r="X1234" s="3">
        <v>0</v>
      </c>
      <c t="s" r="Y1234" s="2">
        <v>45</v>
      </c>
      <c r="Z1234" s="3">
        <v>0</v>
      </c>
      <c t="s" r="AA1234" s="1">
        <v>45</v>
      </c>
      <c r="AB1234" s="3">
        <v>3500</v>
      </c>
      <c t="s" r="AC1234" s="3">
        <v>45</v>
      </c>
      <c t="s" r="AD1234" s="1">
        <v>45</v>
      </c>
      <c t="s" r="AE1234" s="3">
        <v>45</v>
      </c>
      <c t="s" r="AF1234" s="3">
        <v>45</v>
      </c>
      <c t="s" r="AG1234" s="1">
        <v>51</v>
      </c>
      <c t="s" r="AH1234" s="1">
        <v>51</v>
      </c>
      <c t="s" r="AI1234" s="1">
        <v>45</v>
      </c>
      <c t="s" r="AJ1234" s="1">
        <v>52</v>
      </c>
      <c t="s" r="AK1234" s="1">
        <v>53</v>
      </c>
      <c r="AL1234" s="2">
        <v>1</v>
      </c>
      <c t="s" r="AM1234" s="1">
        <v>54</v>
      </c>
      <c t="b" r="AN1234" s="1">
        <v>0</v>
      </c>
    </row>
    <row r="1235" outlineLevel="1">
      <c r="M1235" s="5">
        <f>SUBTOTAL(9,M1230:M1234)</f>
      </c>
      <c r="N1235" s="5">
        <f>SUBTOTAL(9,N1230:N1234)</f>
      </c>
      <c r="S1235" s="6">
        <f>SUBTOTAL(9,S1230:S1234)</f>
      </c>
      <c r="T1235" s="5">
        <f>SUBTOTAL(9,T1230:T1234)</f>
      </c>
    </row>
    <row r="1236">
      <c t="s" r="A1236" s="4">
        <v>2077</v>
      </c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</row>
    <row r="1237" outlineLevel="1">
      <c t="s" r="A1237" s="1">
        <v>2078</v>
      </c>
      <c t="s" r="B1237" s="1">
        <v>69</v>
      </c>
      <c r="C1237" s="2">
        <v>1</v>
      </c>
      <c t="s" r="D1237" s="1">
        <v>70</v>
      </c>
      <c t="s" r="E1237" s="1">
        <v>45</v>
      </c>
      <c t="s" r="F1237" s="1">
        <v>1749</v>
      </c>
      <c t="s" r="G1237" s="1">
        <v>2079</v>
      </c>
      <c t="s" r="H1237" s="1">
        <v>45</v>
      </c>
      <c r="I1237" s="3">
        <v>253</v>
      </c>
      <c t="s" r="J1237" s="1">
        <v>47</v>
      </c>
      <c t="s" r="K1237" s="2">
        <v>45</v>
      </c>
      <c t="s" r="L1237" s="3">
        <v>45</v>
      </c>
      <c r="M1237" s="3">
        <v>1</v>
      </c>
      <c r="N1237" s="3">
        <v>253</v>
      </c>
      <c t="s" r="O1237" s="1">
        <v>48</v>
      </c>
      <c t="s" r="P1237" s="1">
        <v>45</v>
      </c>
      <c t="s" r="Q1237" s="3">
        <v>45</v>
      </c>
      <c t="s" r="R1237" s="1">
        <v>2080</v>
      </c>
      <c r="S1237" s="2">
        <v>1</v>
      </c>
      <c r="T1237" s="3">
        <v>253</v>
      </c>
      <c t="s" r="U1237" s="2">
        <v>45</v>
      </c>
      <c r="V1237" s="3">
        <v>0</v>
      </c>
      <c t="s" r="W1237" s="2">
        <v>45</v>
      </c>
      <c r="X1237" s="3">
        <v>0</v>
      </c>
      <c t="s" r="Y1237" s="2">
        <v>45</v>
      </c>
      <c r="Z1237" s="3">
        <v>0</v>
      </c>
      <c t="s" r="AA1237" s="1">
        <v>45</v>
      </c>
      <c r="AB1237" s="3">
        <v>253</v>
      </c>
      <c t="s" r="AC1237" s="3">
        <v>45</v>
      </c>
      <c t="s" r="AD1237" s="1">
        <v>45</v>
      </c>
      <c t="s" r="AE1237" s="3">
        <v>45</v>
      </c>
      <c t="s" r="AF1237" s="3">
        <v>45</v>
      </c>
      <c t="s" r="AG1237" s="1">
        <v>51</v>
      </c>
      <c t="s" r="AH1237" s="1">
        <v>51</v>
      </c>
      <c t="s" r="AI1237" s="1">
        <v>45</v>
      </c>
      <c t="s" r="AJ1237" s="1">
        <v>52</v>
      </c>
      <c t="s" r="AK1237" s="1">
        <v>53</v>
      </c>
      <c r="AL1237" s="2">
        <v>1</v>
      </c>
      <c t="s" r="AM1237" s="1">
        <v>54</v>
      </c>
      <c t="b" r="AN1237" s="1">
        <v>0</v>
      </c>
    </row>
    <row r="1238" outlineLevel="1">
      <c t="s" r="A1238" s="1">
        <v>2081</v>
      </c>
      <c t="s" r="B1238" s="1">
        <v>69</v>
      </c>
      <c r="C1238" s="2">
        <v>1</v>
      </c>
      <c t="s" r="D1238" s="1">
        <v>64</v>
      </c>
      <c t="s" r="E1238" s="1">
        <v>45</v>
      </c>
      <c t="s" r="F1238" s="1">
        <v>1749</v>
      </c>
      <c t="s" r="G1238" s="1">
        <v>2079</v>
      </c>
      <c t="s" r="H1238" s="1">
        <v>45</v>
      </c>
      <c r="I1238" s="3">
        <v>253</v>
      </c>
      <c t="s" r="J1238" s="1">
        <v>47</v>
      </c>
      <c t="s" r="K1238" s="2">
        <v>45</v>
      </c>
      <c t="s" r="L1238" s="3">
        <v>45</v>
      </c>
      <c r="M1238" s="3">
        <v>1</v>
      </c>
      <c r="N1238" s="3">
        <v>253</v>
      </c>
      <c t="s" r="O1238" s="1">
        <v>48</v>
      </c>
      <c t="s" r="P1238" s="1">
        <v>45</v>
      </c>
      <c t="s" r="Q1238" s="3">
        <v>45</v>
      </c>
      <c t="s" r="R1238" s="1">
        <v>2080</v>
      </c>
      <c r="S1238" s="2">
        <v>1</v>
      </c>
      <c r="T1238" s="3">
        <v>253</v>
      </c>
      <c t="s" r="U1238" s="2">
        <v>45</v>
      </c>
      <c r="V1238" s="3">
        <v>0</v>
      </c>
      <c t="s" r="W1238" s="2">
        <v>45</v>
      </c>
      <c r="X1238" s="3">
        <v>0</v>
      </c>
      <c t="s" r="Y1238" s="2">
        <v>45</v>
      </c>
      <c r="Z1238" s="3">
        <v>0</v>
      </c>
      <c t="s" r="AA1238" s="1">
        <v>45</v>
      </c>
      <c r="AB1238" s="3">
        <v>253</v>
      </c>
      <c t="s" r="AC1238" s="3">
        <v>45</v>
      </c>
      <c t="s" r="AD1238" s="1">
        <v>45</v>
      </c>
      <c t="s" r="AE1238" s="3">
        <v>45</v>
      </c>
      <c t="s" r="AF1238" s="3">
        <v>45</v>
      </c>
      <c t="s" r="AG1238" s="1">
        <v>51</v>
      </c>
      <c t="s" r="AH1238" s="1">
        <v>51</v>
      </c>
      <c t="s" r="AI1238" s="1">
        <v>45</v>
      </c>
      <c t="s" r="AJ1238" s="1">
        <v>52</v>
      </c>
      <c t="s" r="AK1238" s="1">
        <v>53</v>
      </c>
      <c r="AL1238" s="2">
        <v>1</v>
      </c>
      <c t="s" r="AM1238" s="1">
        <v>54</v>
      </c>
      <c t="b" r="AN1238" s="1">
        <v>0</v>
      </c>
    </row>
    <row r="1239" outlineLevel="1">
      <c t="s" r="A1239" s="1">
        <v>2082</v>
      </c>
      <c t="s" r="B1239" s="1">
        <v>69</v>
      </c>
      <c r="C1239" s="2">
        <v>1</v>
      </c>
      <c t="s" r="D1239" s="1">
        <v>74</v>
      </c>
      <c t="s" r="E1239" s="1">
        <v>45</v>
      </c>
      <c t="s" r="F1239" s="1">
        <v>1749</v>
      </c>
      <c t="s" r="G1239" s="1">
        <v>2079</v>
      </c>
      <c t="s" r="H1239" s="1">
        <v>45</v>
      </c>
      <c r="I1239" s="3">
        <v>506</v>
      </c>
      <c t="s" r="J1239" s="1">
        <v>47</v>
      </c>
      <c t="s" r="K1239" s="2">
        <v>45</v>
      </c>
      <c t="s" r="L1239" s="3">
        <v>45</v>
      </c>
      <c r="M1239" s="3">
        <v>1</v>
      </c>
      <c r="N1239" s="3">
        <v>506</v>
      </c>
      <c t="s" r="O1239" s="1">
        <v>48</v>
      </c>
      <c t="s" r="P1239" s="1">
        <v>49</v>
      </c>
      <c t="s" r="Q1239" s="3">
        <v>45</v>
      </c>
      <c t="s" r="R1239" s="1">
        <v>2080</v>
      </c>
      <c r="S1239" s="2">
        <v>1</v>
      </c>
      <c r="T1239" s="3">
        <v>506</v>
      </c>
      <c t="s" r="U1239" s="2">
        <v>45</v>
      </c>
      <c r="V1239" s="3">
        <v>0</v>
      </c>
      <c t="s" r="W1239" s="2">
        <v>45</v>
      </c>
      <c r="X1239" s="3">
        <v>0</v>
      </c>
      <c t="s" r="Y1239" s="2">
        <v>45</v>
      </c>
      <c r="Z1239" s="3">
        <v>0</v>
      </c>
      <c t="s" r="AA1239" s="1">
        <v>45</v>
      </c>
      <c r="AB1239" s="3">
        <v>506</v>
      </c>
      <c t="s" r="AC1239" s="3">
        <v>45</v>
      </c>
      <c t="s" r="AD1239" s="1">
        <v>45</v>
      </c>
      <c t="s" r="AE1239" s="3">
        <v>45</v>
      </c>
      <c t="s" r="AF1239" s="3">
        <v>45</v>
      </c>
      <c t="s" r="AG1239" s="1">
        <v>51</v>
      </c>
      <c t="s" r="AH1239" s="1">
        <v>51</v>
      </c>
      <c t="s" r="AI1239" s="1">
        <v>45</v>
      </c>
      <c t="s" r="AJ1239" s="1">
        <v>52</v>
      </c>
      <c t="s" r="AK1239" s="1">
        <v>53</v>
      </c>
      <c r="AL1239" s="2">
        <v>1</v>
      </c>
      <c t="s" r="AM1239" s="1">
        <v>54</v>
      </c>
      <c t="b" r="AN1239" s="1">
        <v>0</v>
      </c>
    </row>
    <row r="1240" outlineLevel="1">
      <c t="s" r="A1240" s="1">
        <v>2083</v>
      </c>
      <c t="s" r="B1240" s="1">
        <v>69</v>
      </c>
      <c r="C1240" s="2">
        <v>2</v>
      </c>
      <c t="s" r="D1240" s="1">
        <v>76</v>
      </c>
      <c t="s" r="E1240" s="1">
        <v>45</v>
      </c>
      <c t="s" r="F1240" s="1">
        <v>1749</v>
      </c>
      <c t="s" r="G1240" s="1">
        <v>2079</v>
      </c>
      <c t="s" r="H1240" s="1">
        <v>45</v>
      </c>
      <c r="I1240" s="3">
        <v>253</v>
      </c>
      <c t="s" r="J1240" s="1">
        <v>47</v>
      </c>
      <c t="s" r="K1240" s="2">
        <v>45</v>
      </c>
      <c t="s" r="L1240" s="3">
        <v>45</v>
      </c>
      <c r="M1240" s="3">
        <v>1</v>
      </c>
      <c r="N1240" s="3">
        <v>253</v>
      </c>
      <c t="s" r="O1240" s="1">
        <v>48</v>
      </c>
      <c t="s" r="P1240" s="1">
        <v>45</v>
      </c>
      <c t="s" r="Q1240" s="3">
        <v>45</v>
      </c>
      <c t="s" r="R1240" s="1">
        <v>2080</v>
      </c>
      <c r="S1240" s="2">
        <v>1</v>
      </c>
      <c r="T1240" s="3">
        <v>253</v>
      </c>
      <c t="s" r="U1240" s="2">
        <v>45</v>
      </c>
      <c r="V1240" s="3">
        <v>0</v>
      </c>
      <c t="s" r="W1240" s="2">
        <v>45</v>
      </c>
      <c r="X1240" s="3">
        <v>0</v>
      </c>
      <c t="s" r="Y1240" s="2">
        <v>45</v>
      </c>
      <c r="Z1240" s="3">
        <v>0</v>
      </c>
      <c t="s" r="AA1240" s="1">
        <v>45</v>
      </c>
      <c r="AB1240" s="3">
        <v>253</v>
      </c>
      <c t="s" r="AC1240" s="3">
        <v>45</v>
      </c>
      <c t="s" r="AD1240" s="1">
        <v>45</v>
      </c>
      <c t="s" r="AE1240" s="3">
        <v>45</v>
      </c>
      <c t="s" r="AF1240" s="3">
        <v>45</v>
      </c>
      <c t="s" r="AG1240" s="1">
        <v>51</v>
      </c>
      <c t="s" r="AH1240" s="1">
        <v>51</v>
      </c>
      <c t="s" r="AI1240" s="1">
        <v>45</v>
      </c>
      <c t="s" r="AJ1240" s="1">
        <v>52</v>
      </c>
      <c t="s" r="AK1240" s="1">
        <v>53</v>
      </c>
      <c r="AL1240" s="2">
        <v>1</v>
      </c>
      <c t="s" r="AM1240" s="1">
        <v>54</v>
      </c>
      <c t="b" r="AN1240" s="1">
        <v>0</v>
      </c>
    </row>
    <row r="1241" outlineLevel="1">
      <c t="s" r="A1241" s="1">
        <v>2084</v>
      </c>
      <c t="s" r="B1241" s="1">
        <v>69</v>
      </c>
      <c r="C1241" s="2">
        <v>2</v>
      </c>
      <c t="s" r="D1241" s="1">
        <v>43</v>
      </c>
      <c t="s" r="E1241" s="1">
        <v>45</v>
      </c>
      <c t="s" r="F1241" s="1">
        <v>1749</v>
      </c>
      <c t="s" r="G1241" s="1">
        <v>2079</v>
      </c>
      <c t="s" r="H1241" s="1">
        <v>45</v>
      </c>
      <c r="I1241" s="3">
        <v>253</v>
      </c>
      <c t="s" r="J1241" s="1">
        <v>47</v>
      </c>
      <c t="s" r="K1241" s="2">
        <v>45</v>
      </c>
      <c t="s" r="L1241" s="3">
        <v>45</v>
      </c>
      <c r="M1241" s="3">
        <v>1</v>
      </c>
      <c r="N1241" s="3">
        <v>253</v>
      </c>
      <c t="s" r="O1241" s="1">
        <v>48</v>
      </c>
      <c t="s" r="P1241" s="1">
        <v>45</v>
      </c>
      <c t="s" r="Q1241" s="3">
        <v>45</v>
      </c>
      <c t="s" r="R1241" s="1">
        <v>2080</v>
      </c>
      <c r="S1241" s="2">
        <v>1</v>
      </c>
      <c r="T1241" s="3">
        <v>253</v>
      </c>
      <c t="s" r="U1241" s="2">
        <v>45</v>
      </c>
      <c r="V1241" s="3">
        <v>0</v>
      </c>
      <c t="s" r="W1241" s="2">
        <v>45</v>
      </c>
      <c r="X1241" s="3">
        <v>0</v>
      </c>
      <c t="s" r="Y1241" s="2">
        <v>45</v>
      </c>
      <c r="Z1241" s="3">
        <v>0</v>
      </c>
      <c t="s" r="AA1241" s="1">
        <v>45</v>
      </c>
      <c r="AB1241" s="3">
        <v>253</v>
      </c>
      <c t="s" r="AC1241" s="3">
        <v>45</v>
      </c>
      <c t="s" r="AD1241" s="1">
        <v>45</v>
      </c>
      <c t="s" r="AE1241" s="3">
        <v>45</v>
      </c>
      <c t="s" r="AF1241" s="3">
        <v>45</v>
      </c>
      <c t="s" r="AG1241" s="1">
        <v>51</v>
      </c>
      <c t="s" r="AH1241" s="1">
        <v>51</v>
      </c>
      <c t="s" r="AI1241" s="1">
        <v>45</v>
      </c>
      <c t="s" r="AJ1241" s="1">
        <v>52</v>
      </c>
      <c t="s" r="AK1241" s="1">
        <v>53</v>
      </c>
      <c r="AL1241" s="2">
        <v>1</v>
      </c>
      <c t="s" r="AM1241" s="1">
        <v>54</v>
      </c>
      <c t="b" r="AN1241" s="1">
        <v>0</v>
      </c>
    </row>
    <row r="1242" outlineLevel="1">
      <c t="s" r="A1242" s="1">
        <v>2085</v>
      </c>
      <c t="s" r="B1242" s="1">
        <v>69</v>
      </c>
      <c r="C1242" s="2">
        <v>2</v>
      </c>
      <c t="s" r="D1242" s="1">
        <v>79</v>
      </c>
      <c t="s" r="E1242" s="1">
        <v>45</v>
      </c>
      <c t="s" r="F1242" s="1">
        <v>1749</v>
      </c>
      <c t="s" r="G1242" s="1">
        <v>2079</v>
      </c>
      <c t="s" r="H1242" s="1">
        <v>45</v>
      </c>
      <c r="I1242" s="3">
        <v>506</v>
      </c>
      <c t="s" r="J1242" s="1">
        <v>47</v>
      </c>
      <c t="s" r="K1242" s="2">
        <v>45</v>
      </c>
      <c t="s" r="L1242" s="3">
        <v>45</v>
      </c>
      <c r="M1242" s="3">
        <v>1</v>
      </c>
      <c r="N1242" s="3">
        <v>506</v>
      </c>
      <c t="s" r="O1242" s="1">
        <v>48</v>
      </c>
      <c t="s" r="P1242" s="1">
        <v>45</v>
      </c>
      <c t="s" r="Q1242" s="3">
        <v>45</v>
      </c>
      <c t="s" r="R1242" s="1">
        <v>2080</v>
      </c>
      <c r="S1242" s="2">
        <v>1</v>
      </c>
      <c r="T1242" s="3">
        <v>506</v>
      </c>
      <c t="s" r="U1242" s="2">
        <v>45</v>
      </c>
      <c r="V1242" s="3">
        <v>0</v>
      </c>
      <c t="s" r="W1242" s="2">
        <v>45</v>
      </c>
      <c r="X1242" s="3">
        <v>0</v>
      </c>
      <c t="s" r="Y1242" s="2">
        <v>45</v>
      </c>
      <c r="Z1242" s="3">
        <v>0</v>
      </c>
      <c t="s" r="AA1242" s="1">
        <v>45</v>
      </c>
      <c r="AB1242" s="3">
        <v>506</v>
      </c>
      <c t="s" r="AC1242" s="3">
        <v>45</v>
      </c>
      <c t="s" r="AD1242" s="1">
        <v>45</v>
      </c>
      <c t="s" r="AE1242" s="3">
        <v>45</v>
      </c>
      <c t="s" r="AF1242" s="3">
        <v>45</v>
      </c>
      <c t="s" r="AG1242" s="1">
        <v>51</v>
      </c>
      <c t="s" r="AH1242" s="1">
        <v>51</v>
      </c>
      <c t="s" r="AI1242" s="1">
        <v>45</v>
      </c>
      <c t="s" r="AJ1242" s="1">
        <v>52</v>
      </c>
      <c t="s" r="AK1242" s="1">
        <v>53</v>
      </c>
      <c r="AL1242" s="2">
        <v>1</v>
      </c>
      <c t="s" r="AM1242" s="1">
        <v>54</v>
      </c>
      <c t="b" r="AN1242" s="1">
        <v>0</v>
      </c>
    </row>
    <row r="1243" outlineLevel="1">
      <c t="s" r="A1243" s="1">
        <v>2086</v>
      </c>
      <c t="s" r="B1243" s="1">
        <v>69</v>
      </c>
      <c r="C1243" s="2">
        <v>3</v>
      </c>
      <c t="s" r="D1243" s="1">
        <v>81</v>
      </c>
      <c t="s" r="E1243" s="1">
        <v>45</v>
      </c>
      <c t="s" r="F1243" s="1">
        <v>1749</v>
      </c>
      <c t="s" r="G1243" s="1">
        <v>2079</v>
      </c>
      <c t="s" r="H1243" s="1">
        <v>45</v>
      </c>
      <c r="I1243" s="3">
        <v>253</v>
      </c>
      <c t="s" r="J1243" s="1">
        <v>47</v>
      </c>
      <c t="s" r="K1243" s="2">
        <v>45</v>
      </c>
      <c t="s" r="L1243" s="3">
        <v>45</v>
      </c>
      <c r="M1243" s="3">
        <v>1</v>
      </c>
      <c r="N1243" s="3">
        <v>253</v>
      </c>
      <c t="s" r="O1243" s="1">
        <v>48</v>
      </c>
      <c t="s" r="P1243" s="1">
        <v>45</v>
      </c>
      <c t="s" r="Q1243" s="3">
        <v>45</v>
      </c>
      <c t="s" r="R1243" s="1">
        <v>2080</v>
      </c>
      <c r="S1243" s="2">
        <v>1</v>
      </c>
      <c r="T1243" s="3">
        <v>253</v>
      </c>
      <c t="s" r="U1243" s="2">
        <v>45</v>
      </c>
      <c r="V1243" s="3">
        <v>0</v>
      </c>
      <c t="s" r="W1243" s="2">
        <v>45</v>
      </c>
      <c r="X1243" s="3">
        <v>0</v>
      </c>
      <c t="s" r="Y1243" s="2">
        <v>45</v>
      </c>
      <c r="Z1243" s="3">
        <v>0</v>
      </c>
      <c t="s" r="AA1243" s="1">
        <v>45</v>
      </c>
      <c r="AB1243" s="3">
        <v>253</v>
      </c>
      <c t="s" r="AC1243" s="3">
        <v>45</v>
      </c>
      <c t="s" r="AD1243" s="1">
        <v>45</v>
      </c>
      <c t="s" r="AE1243" s="3">
        <v>45</v>
      </c>
      <c t="s" r="AF1243" s="3">
        <v>45</v>
      </c>
      <c t="s" r="AG1243" s="1">
        <v>51</v>
      </c>
      <c t="s" r="AH1243" s="1">
        <v>51</v>
      </c>
      <c t="s" r="AI1243" s="1">
        <v>45</v>
      </c>
      <c t="s" r="AJ1243" s="1">
        <v>52</v>
      </c>
      <c t="s" r="AK1243" s="1">
        <v>53</v>
      </c>
      <c r="AL1243" s="2">
        <v>1</v>
      </c>
      <c t="s" r="AM1243" s="1">
        <v>54</v>
      </c>
      <c t="b" r="AN1243" s="1">
        <v>0</v>
      </c>
    </row>
    <row r="1244" outlineLevel="1">
      <c t="s" r="A1244" s="1">
        <v>2087</v>
      </c>
      <c t="s" r="B1244" s="1">
        <v>69</v>
      </c>
      <c r="C1244" s="2">
        <v>3</v>
      </c>
      <c t="s" r="D1244" s="1">
        <v>83</v>
      </c>
      <c t="s" r="E1244" s="1">
        <v>45</v>
      </c>
      <c t="s" r="F1244" s="1">
        <v>1749</v>
      </c>
      <c t="s" r="G1244" s="1">
        <v>2079</v>
      </c>
      <c t="s" r="H1244" s="1">
        <v>45</v>
      </c>
      <c r="I1244" s="3">
        <v>253</v>
      </c>
      <c t="s" r="J1244" s="1">
        <v>47</v>
      </c>
      <c t="s" r="K1244" s="2">
        <v>45</v>
      </c>
      <c t="s" r="L1244" s="3">
        <v>45</v>
      </c>
      <c r="M1244" s="3">
        <v>1</v>
      </c>
      <c r="N1244" s="3">
        <v>253</v>
      </c>
      <c t="s" r="O1244" s="1">
        <v>48</v>
      </c>
      <c t="s" r="P1244" s="1">
        <v>45</v>
      </c>
      <c t="s" r="Q1244" s="3">
        <v>45</v>
      </c>
      <c t="s" r="R1244" s="1">
        <v>2080</v>
      </c>
      <c r="S1244" s="2">
        <v>1</v>
      </c>
      <c r="T1244" s="3">
        <v>253</v>
      </c>
      <c t="s" r="U1244" s="2">
        <v>45</v>
      </c>
      <c r="V1244" s="3">
        <v>0</v>
      </c>
      <c t="s" r="W1244" s="2">
        <v>45</v>
      </c>
      <c r="X1244" s="3">
        <v>0</v>
      </c>
      <c t="s" r="Y1244" s="2">
        <v>45</v>
      </c>
      <c r="Z1244" s="3">
        <v>0</v>
      </c>
      <c t="s" r="AA1244" s="1">
        <v>45</v>
      </c>
      <c r="AB1244" s="3">
        <v>253</v>
      </c>
      <c t="s" r="AC1244" s="3">
        <v>45</v>
      </c>
      <c t="s" r="AD1244" s="1">
        <v>45</v>
      </c>
      <c t="s" r="AE1244" s="3">
        <v>45</v>
      </c>
      <c t="s" r="AF1244" s="3">
        <v>45</v>
      </c>
      <c t="s" r="AG1244" s="1">
        <v>51</v>
      </c>
      <c t="s" r="AH1244" s="1">
        <v>51</v>
      </c>
      <c t="s" r="AI1244" s="1">
        <v>45</v>
      </c>
      <c t="s" r="AJ1244" s="1">
        <v>52</v>
      </c>
      <c t="s" r="AK1244" s="1">
        <v>53</v>
      </c>
      <c r="AL1244" s="2">
        <v>1</v>
      </c>
      <c t="s" r="AM1244" s="1">
        <v>54</v>
      </c>
      <c t="b" r="AN1244" s="1">
        <v>0</v>
      </c>
    </row>
    <row r="1245" outlineLevel="1">
      <c t="s" r="A1245" s="1">
        <v>2088</v>
      </c>
      <c t="s" r="B1245" s="1">
        <v>69</v>
      </c>
      <c r="C1245" s="2">
        <v>3</v>
      </c>
      <c t="s" r="D1245" s="1">
        <v>85</v>
      </c>
      <c t="s" r="E1245" s="1">
        <v>45</v>
      </c>
      <c t="s" r="F1245" s="1">
        <v>1749</v>
      </c>
      <c t="s" r="G1245" s="1">
        <v>2079</v>
      </c>
      <c t="s" r="H1245" s="1">
        <v>45</v>
      </c>
      <c r="I1245" s="3">
        <v>506</v>
      </c>
      <c t="s" r="J1245" s="1">
        <v>47</v>
      </c>
      <c t="s" r="K1245" s="2">
        <v>45</v>
      </c>
      <c t="s" r="L1245" s="3">
        <v>45</v>
      </c>
      <c r="M1245" s="3">
        <v>1</v>
      </c>
      <c r="N1245" s="3">
        <v>506</v>
      </c>
      <c t="s" r="O1245" s="1">
        <v>48</v>
      </c>
      <c t="s" r="P1245" s="1">
        <v>45</v>
      </c>
      <c t="s" r="Q1245" s="3">
        <v>45</v>
      </c>
      <c t="s" r="R1245" s="1">
        <v>2080</v>
      </c>
      <c r="S1245" s="2">
        <v>1</v>
      </c>
      <c r="T1245" s="3">
        <v>506</v>
      </c>
      <c t="s" r="U1245" s="2">
        <v>45</v>
      </c>
      <c r="V1245" s="3">
        <v>0</v>
      </c>
      <c t="s" r="W1245" s="2">
        <v>45</v>
      </c>
      <c r="X1245" s="3">
        <v>0</v>
      </c>
      <c t="s" r="Y1245" s="2">
        <v>45</v>
      </c>
      <c r="Z1245" s="3">
        <v>0</v>
      </c>
      <c t="s" r="AA1245" s="1">
        <v>45</v>
      </c>
      <c r="AB1245" s="3">
        <v>506</v>
      </c>
      <c t="s" r="AC1245" s="3">
        <v>45</v>
      </c>
      <c t="s" r="AD1245" s="1">
        <v>45</v>
      </c>
      <c t="s" r="AE1245" s="3">
        <v>45</v>
      </c>
      <c t="s" r="AF1245" s="3">
        <v>45</v>
      </c>
      <c t="s" r="AG1245" s="1">
        <v>51</v>
      </c>
      <c t="s" r="AH1245" s="1">
        <v>51</v>
      </c>
      <c t="s" r="AI1245" s="1">
        <v>45</v>
      </c>
      <c t="s" r="AJ1245" s="1">
        <v>52</v>
      </c>
      <c t="s" r="AK1245" s="1">
        <v>53</v>
      </c>
      <c r="AL1245" s="2">
        <v>1</v>
      </c>
      <c t="s" r="AM1245" s="1">
        <v>54</v>
      </c>
      <c t="b" r="AN1245" s="1">
        <v>0</v>
      </c>
    </row>
    <row r="1246" outlineLevel="1">
      <c t="s" r="A1246" s="1">
        <v>2089</v>
      </c>
      <c t="s" r="B1246" s="1">
        <v>69</v>
      </c>
      <c r="C1246" s="2">
        <v>4</v>
      </c>
      <c t="s" r="D1246" s="1">
        <v>87</v>
      </c>
      <c t="s" r="E1246" s="1">
        <v>45</v>
      </c>
      <c t="s" r="F1246" s="1">
        <v>1749</v>
      </c>
      <c t="s" r="G1246" s="1">
        <v>2079</v>
      </c>
      <c t="s" r="H1246" s="1">
        <v>45</v>
      </c>
      <c r="I1246" s="3">
        <v>253</v>
      </c>
      <c t="s" r="J1246" s="1">
        <v>47</v>
      </c>
      <c t="s" r="K1246" s="2">
        <v>45</v>
      </c>
      <c t="s" r="L1246" s="3">
        <v>45</v>
      </c>
      <c r="M1246" s="3">
        <v>1</v>
      </c>
      <c r="N1246" s="3">
        <v>253</v>
      </c>
      <c t="s" r="O1246" s="1">
        <v>48</v>
      </c>
      <c t="s" r="P1246" s="1">
        <v>45</v>
      </c>
      <c t="s" r="Q1246" s="3">
        <v>45</v>
      </c>
      <c t="s" r="R1246" s="1">
        <v>2080</v>
      </c>
      <c r="S1246" s="2">
        <v>1</v>
      </c>
      <c r="T1246" s="3">
        <v>253</v>
      </c>
      <c t="s" r="U1246" s="2">
        <v>45</v>
      </c>
      <c r="V1246" s="3">
        <v>0</v>
      </c>
      <c t="s" r="W1246" s="2">
        <v>45</v>
      </c>
      <c r="X1246" s="3">
        <v>0</v>
      </c>
      <c t="s" r="Y1246" s="2">
        <v>45</v>
      </c>
      <c r="Z1246" s="3">
        <v>0</v>
      </c>
      <c t="s" r="AA1246" s="1">
        <v>45</v>
      </c>
      <c r="AB1246" s="3">
        <v>253</v>
      </c>
      <c t="s" r="AC1246" s="3">
        <v>45</v>
      </c>
      <c t="s" r="AD1246" s="1">
        <v>45</v>
      </c>
      <c t="s" r="AE1246" s="3">
        <v>45</v>
      </c>
      <c t="s" r="AF1246" s="3">
        <v>45</v>
      </c>
      <c t="s" r="AG1246" s="1">
        <v>51</v>
      </c>
      <c t="s" r="AH1246" s="1">
        <v>51</v>
      </c>
      <c t="s" r="AI1246" s="1">
        <v>45</v>
      </c>
      <c t="s" r="AJ1246" s="1">
        <v>52</v>
      </c>
      <c t="s" r="AK1246" s="1">
        <v>53</v>
      </c>
      <c r="AL1246" s="2">
        <v>1</v>
      </c>
      <c t="s" r="AM1246" s="1">
        <v>54</v>
      </c>
      <c t="b" r="AN1246" s="1">
        <v>0</v>
      </c>
    </row>
    <row r="1247" outlineLevel="1">
      <c t="s" r="A1247" s="1">
        <v>2090</v>
      </c>
      <c t="s" r="B1247" s="1">
        <v>69</v>
      </c>
      <c r="C1247" s="2">
        <v>4</v>
      </c>
      <c t="s" r="D1247" s="1">
        <v>89</v>
      </c>
      <c t="s" r="E1247" s="1">
        <v>45</v>
      </c>
      <c t="s" r="F1247" s="1">
        <v>1749</v>
      </c>
      <c t="s" r="G1247" s="1">
        <v>2079</v>
      </c>
      <c t="s" r="H1247" s="1">
        <v>45</v>
      </c>
      <c r="I1247" s="3">
        <v>253</v>
      </c>
      <c t="s" r="J1247" s="1">
        <v>47</v>
      </c>
      <c t="s" r="K1247" s="2">
        <v>45</v>
      </c>
      <c t="s" r="L1247" s="3">
        <v>45</v>
      </c>
      <c r="M1247" s="3">
        <v>1</v>
      </c>
      <c r="N1247" s="3">
        <v>253</v>
      </c>
      <c t="s" r="O1247" s="1">
        <v>48</v>
      </c>
      <c t="s" r="P1247" s="1">
        <v>45</v>
      </c>
      <c t="s" r="Q1247" s="3">
        <v>45</v>
      </c>
      <c t="s" r="R1247" s="1">
        <v>2080</v>
      </c>
      <c r="S1247" s="2">
        <v>1</v>
      </c>
      <c r="T1247" s="3">
        <v>253</v>
      </c>
      <c t="s" r="U1247" s="2">
        <v>45</v>
      </c>
      <c r="V1247" s="3">
        <v>0</v>
      </c>
      <c t="s" r="W1247" s="2">
        <v>45</v>
      </c>
      <c r="X1247" s="3">
        <v>0</v>
      </c>
      <c t="s" r="Y1247" s="2">
        <v>45</v>
      </c>
      <c r="Z1247" s="3">
        <v>0</v>
      </c>
      <c t="s" r="AA1247" s="1">
        <v>45</v>
      </c>
      <c r="AB1247" s="3">
        <v>253</v>
      </c>
      <c t="s" r="AC1247" s="3">
        <v>45</v>
      </c>
      <c t="s" r="AD1247" s="1">
        <v>45</v>
      </c>
      <c t="s" r="AE1247" s="3">
        <v>45</v>
      </c>
      <c t="s" r="AF1247" s="3">
        <v>45</v>
      </c>
      <c t="s" r="AG1247" s="1">
        <v>51</v>
      </c>
      <c t="s" r="AH1247" s="1">
        <v>51</v>
      </c>
      <c t="s" r="AI1247" s="1">
        <v>45</v>
      </c>
      <c t="s" r="AJ1247" s="1">
        <v>52</v>
      </c>
      <c t="s" r="AK1247" s="1">
        <v>53</v>
      </c>
      <c r="AL1247" s="2">
        <v>1</v>
      </c>
      <c t="s" r="AM1247" s="1">
        <v>54</v>
      </c>
      <c t="b" r="AN1247" s="1">
        <v>0</v>
      </c>
    </row>
    <row r="1248" outlineLevel="1">
      <c t="s" r="A1248" s="1">
        <v>2091</v>
      </c>
      <c t="s" r="B1248" s="1">
        <v>69</v>
      </c>
      <c r="C1248" s="2">
        <v>4</v>
      </c>
      <c t="s" r="D1248" s="1">
        <v>91</v>
      </c>
      <c t="s" r="E1248" s="1">
        <v>45</v>
      </c>
      <c t="s" r="F1248" s="1">
        <v>1749</v>
      </c>
      <c t="s" r="G1248" s="1">
        <v>2079</v>
      </c>
      <c t="s" r="H1248" s="1">
        <v>45</v>
      </c>
      <c r="I1248" s="3">
        <v>506</v>
      </c>
      <c t="s" r="J1248" s="1">
        <v>47</v>
      </c>
      <c t="s" r="K1248" s="2">
        <v>45</v>
      </c>
      <c t="s" r="L1248" s="3">
        <v>45</v>
      </c>
      <c r="M1248" s="3">
        <v>1</v>
      </c>
      <c r="N1248" s="3">
        <v>506</v>
      </c>
      <c t="s" r="O1248" s="1">
        <v>48</v>
      </c>
      <c t="s" r="P1248" s="1">
        <v>45</v>
      </c>
      <c t="s" r="Q1248" s="3">
        <v>45</v>
      </c>
      <c t="s" r="R1248" s="1">
        <v>2080</v>
      </c>
      <c r="S1248" s="2">
        <v>1</v>
      </c>
      <c r="T1248" s="3">
        <v>506</v>
      </c>
      <c t="s" r="U1248" s="2">
        <v>45</v>
      </c>
      <c r="V1248" s="3">
        <v>0</v>
      </c>
      <c t="s" r="W1248" s="2">
        <v>45</v>
      </c>
      <c r="X1248" s="3">
        <v>0</v>
      </c>
      <c t="s" r="Y1248" s="2">
        <v>45</v>
      </c>
      <c r="Z1248" s="3">
        <v>0</v>
      </c>
      <c t="s" r="AA1248" s="1">
        <v>45</v>
      </c>
      <c r="AB1248" s="3">
        <v>506</v>
      </c>
      <c t="s" r="AC1248" s="3">
        <v>45</v>
      </c>
      <c t="s" r="AD1248" s="1">
        <v>45</v>
      </c>
      <c t="s" r="AE1248" s="3">
        <v>45</v>
      </c>
      <c t="s" r="AF1248" s="3">
        <v>45</v>
      </c>
      <c t="s" r="AG1248" s="1">
        <v>51</v>
      </c>
      <c t="s" r="AH1248" s="1">
        <v>51</v>
      </c>
      <c t="s" r="AI1248" s="1">
        <v>45</v>
      </c>
      <c t="s" r="AJ1248" s="1">
        <v>52</v>
      </c>
      <c t="s" r="AK1248" s="1">
        <v>53</v>
      </c>
      <c r="AL1248" s="2">
        <v>1</v>
      </c>
      <c t="s" r="AM1248" s="1">
        <v>54</v>
      </c>
      <c t="b" r="AN1248" s="1">
        <v>0</v>
      </c>
    </row>
    <row r="1249" outlineLevel="1">
      <c r="M1249" s="5">
        <f>SUBTOTAL(9,M1237:M1248)</f>
      </c>
      <c r="N1249" s="5">
        <f>SUBTOTAL(9,N1237:N1248)</f>
      </c>
      <c r="S1249" s="6">
        <f>SUBTOTAL(9,S1237:S1248)</f>
      </c>
      <c r="T1249" s="5">
        <f>SUBTOTAL(9,T1237:T1248)</f>
      </c>
    </row>
    <row r="1250">
      <c t="s" r="A1250" s="4">
        <v>2092</v>
      </c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</row>
    <row r="1251" outlineLevel="1">
      <c t="s" r="A1251" s="1">
        <v>2093</v>
      </c>
      <c t="s" r="B1251" s="1">
        <v>69</v>
      </c>
      <c r="C1251" s="2">
        <v>4</v>
      </c>
      <c t="s" r="D1251" s="1">
        <v>89</v>
      </c>
      <c t="s" r="E1251" s="1">
        <v>45</v>
      </c>
      <c t="s" r="F1251" s="1">
        <v>1421</v>
      </c>
      <c t="s" r="G1251" s="1">
        <v>2044</v>
      </c>
      <c t="s" r="H1251" s="1">
        <v>45</v>
      </c>
      <c r="I1251" s="3">
        <v>2000</v>
      </c>
      <c t="s" r="J1251" s="1">
        <v>47</v>
      </c>
      <c t="s" r="K1251" s="2">
        <v>45</v>
      </c>
      <c t="s" r="L1251" s="3">
        <v>45</v>
      </c>
      <c r="M1251" s="3">
        <v>1</v>
      </c>
      <c r="N1251" s="3">
        <v>2000</v>
      </c>
      <c t="s" r="O1251" s="1">
        <v>48</v>
      </c>
      <c t="s" r="P1251" s="1">
        <v>45</v>
      </c>
      <c t="s" r="Q1251" s="3">
        <v>45</v>
      </c>
      <c t="s" r="R1251" s="1">
        <v>2044</v>
      </c>
      <c r="S1251" s="2">
        <v>1</v>
      </c>
      <c r="T1251" s="3">
        <v>2000</v>
      </c>
      <c t="s" r="U1251" s="2">
        <v>45</v>
      </c>
      <c r="V1251" s="3">
        <v>0</v>
      </c>
      <c t="s" r="W1251" s="2">
        <v>45</v>
      </c>
      <c r="X1251" s="3">
        <v>0</v>
      </c>
      <c t="s" r="Y1251" s="2">
        <v>45</v>
      </c>
      <c r="Z1251" s="3">
        <v>0</v>
      </c>
      <c t="s" r="AA1251" s="1">
        <v>45</v>
      </c>
      <c r="AB1251" s="3">
        <v>2000</v>
      </c>
      <c t="s" r="AC1251" s="3">
        <v>45</v>
      </c>
      <c t="s" r="AD1251" s="1">
        <v>45</v>
      </c>
      <c t="s" r="AE1251" s="3">
        <v>45</v>
      </c>
      <c t="s" r="AF1251" s="3">
        <v>45</v>
      </c>
      <c t="s" r="AG1251" s="1">
        <v>51</v>
      </c>
      <c t="s" r="AH1251" s="1">
        <v>51</v>
      </c>
      <c t="s" r="AI1251" s="1">
        <v>45</v>
      </c>
      <c t="s" r="AJ1251" s="1">
        <v>114</v>
      </c>
      <c t="s" r="AK1251" s="1">
        <v>53</v>
      </c>
      <c r="AL1251" s="2">
        <v>1</v>
      </c>
      <c t="s" r="AM1251" s="1">
        <v>54</v>
      </c>
      <c t="b" r="AN1251" s="1">
        <v>0</v>
      </c>
    </row>
    <row r="1252" outlineLevel="1">
      <c r="M1252" s="5">
        <f>SUBTOTAL(9,M1251)</f>
      </c>
      <c r="N1252" s="5">
        <f>SUBTOTAL(9,N1251)</f>
      </c>
      <c r="S1252" s="6">
        <f>SUBTOTAL(9,S1251)</f>
      </c>
      <c r="T1252" s="5">
        <f>SUBTOTAL(9,T1251)</f>
      </c>
    </row>
    <row r="1253">
      <c t="s" r="A1253" s="4">
        <v>2094</v>
      </c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</row>
    <row r="1254" outlineLevel="1">
      <c t="s" r="A1254" s="1">
        <v>2095</v>
      </c>
      <c t="s" r="B1254" s="1">
        <v>69</v>
      </c>
      <c r="C1254" s="2">
        <v>4</v>
      </c>
      <c t="s" r="D1254" s="1">
        <v>89</v>
      </c>
      <c t="s" r="E1254" s="1">
        <v>45</v>
      </c>
      <c t="s" r="F1254" s="1">
        <v>157</v>
      </c>
      <c t="s" r="G1254" s="1">
        <v>2096</v>
      </c>
      <c t="s" r="H1254" s="1">
        <v>45</v>
      </c>
      <c r="I1254" s="3">
        <v>10000</v>
      </c>
      <c t="s" r="J1254" s="1">
        <v>47</v>
      </c>
      <c t="s" r="K1254" s="2">
        <v>45</v>
      </c>
      <c t="s" r="L1254" s="3">
        <v>45</v>
      </c>
      <c r="M1254" s="3">
        <v>1</v>
      </c>
      <c r="N1254" s="3">
        <v>10000</v>
      </c>
      <c t="s" r="O1254" s="1">
        <v>48</v>
      </c>
      <c t="s" r="P1254" s="1">
        <v>45</v>
      </c>
      <c t="s" r="Q1254" s="3">
        <v>45</v>
      </c>
      <c t="s" r="R1254" s="1">
        <v>2096</v>
      </c>
      <c r="S1254" s="2">
        <v>1</v>
      </c>
      <c r="T1254" s="3">
        <v>10000</v>
      </c>
      <c t="s" r="U1254" s="2">
        <v>45</v>
      </c>
      <c r="V1254" s="3">
        <v>0</v>
      </c>
      <c t="s" r="W1254" s="2">
        <v>45</v>
      </c>
      <c r="X1254" s="3">
        <v>0</v>
      </c>
      <c t="s" r="Y1254" s="2">
        <v>45</v>
      </c>
      <c r="Z1254" s="3">
        <v>0</v>
      </c>
      <c t="s" r="AA1254" s="1">
        <v>45</v>
      </c>
      <c r="AB1254" s="3">
        <v>10000</v>
      </c>
      <c t="s" r="AC1254" s="3">
        <v>45</v>
      </c>
      <c t="s" r="AD1254" s="1">
        <v>45</v>
      </c>
      <c t="s" r="AE1254" s="3">
        <v>45</v>
      </c>
      <c t="s" r="AF1254" s="3">
        <v>45</v>
      </c>
      <c t="s" r="AG1254" s="1">
        <v>51</v>
      </c>
      <c t="s" r="AH1254" s="1">
        <v>51</v>
      </c>
      <c t="s" r="AI1254" s="1">
        <v>45</v>
      </c>
      <c t="s" r="AJ1254" s="1">
        <v>52</v>
      </c>
      <c t="s" r="AK1254" s="1">
        <v>53</v>
      </c>
      <c r="AL1254" s="2">
        <v>1</v>
      </c>
      <c t="s" r="AM1254" s="1">
        <v>54</v>
      </c>
      <c t="b" r="AN1254" s="1">
        <v>0</v>
      </c>
    </row>
    <row r="1255" outlineLevel="1">
      <c r="M1255" s="5">
        <f>SUBTOTAL(9,M1254)</f>
      </c>
      <c r="N1255" s="5">
        <f>SUBTOTAL(9,N1254)</f>
      </c>
      <c r="S1255" s="6">
        <f>SUBTOTAL(9,S1254)</f>
      </c>
      <c r="T1255" s="5">
        <f>SUBTOTAL(9,T1254)</f>
      </c>
    </row>
    <row r="1256">
      <c t="s" r="A1256" s="4">
        <v>2097</v>
      </c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</row>
    <row r="1257" outlineLevel="1">
      <c t="s" r="A1257" s="1">
        <v>2098</v>
      </c>
      <c t="s" r="B1257" s="1">
        <v>69</v>
      </c>
      <c r="C1257" s="2">
        <v>1</v>
      </c>
      <c t="s" r="D1257" s="1">
        <v>74</v>
      </c>
      <c t="s" r="E1257" s="1">
        <v>45</v>
      </c>
      <c t="s" r="F1257" s="1">
        <v>177</v>
      </c>
      <c t="s" r="G1257" s="1">
        <v>1588</v>
      </c>
      <c t="s" r="H1257" s="1">
        <v>45</v>
      </c>
      <c r="I1257" s="3">
        <v>21000</v>
      </c>
      <c t="s" r="J1257" s="1">
        <v>47</v>
      </c>
      <c t="s" r="K1257" s="2">
        <v>45</v>
      </c>
      <c t="s" r="L1257" s="3">
        <v>45</v>
      </c>
      <c r="M1257" s="3">
        <v>1</v>
      </c>
      <c r="N1257" s="3">
        <v>21000</v>
      </c>
      <c t="s" r="O1257" s="1">
        <v>48</v>
      </c>
      <c t="s" r="P1257" s="1">
        <v>45</v>
      </c>
      <c t="s" r="Q1257" s="3">
        <v>45</v>
      </c>
      <c t="s" r="R1257" s="1">
        <v>1588</v>
      </c>
      <c r="S1257" s="2">
        <v>1</v>
      </c>
      <c r="T1257" s="3">
        <v>21000</v>
      </c>
      <c t="s" r="U1257" s="2">
        <v>45</v>
      </c>
      <c r="V1257" s="3">
        <v>0</v>
      </c>
      <c t="s" r="W1257" s="2">
        <v>45</v>
      </c>
      <c r="X1257" s="3">
        <v>0</v>
      </c>
      <c t="s" r="Y1257" s="2">
        <v>45</v>
      </c>
      <c r="Z1257" s="3">
        <v>0</v>
      </c>
      <c t="s" r="AA1257" s="1">
        <v>45</v>
      </c>
      <c r="AB1257" s="3">
        <v>21000</v>
      </c>
      <c t="s" r="AC1257" s="3">
        <v>45</v>
      </c>
      <c t="s" r="AD1257" s="1">
        <v>45</v>
      </c>
      <c t="s" r="AE1257" s="3">
        <v>45</v>
      </c>
      <c t="s" r="AF1257" s="3">
        <v>45</v>
      </c>
      <c t="s" r="AG1257" s="1">
        <v>51</v>
      </c>
      <c t="s" r="AH1257" s="1">
        <v>51</v>
      </c>
      <c t="s" r="AI1257" s="1">
        <v>45</v>
      </c>
      <c t="s" r="AJ1257" s="1">
        <v>52</v>
      </c>
      <c t="s" r="AK1257" s="1">
        <v>53</v>
      </c>
      <c r="AL1257" s="2">
        <v>1</v>
      </c>
      <c t="s" r="AM1257" s="1">
        <v>54</v>
      </c>
      <c t="b" r="AN1257" s="1">
        <v>0</v>
      </c>
    </row>
    <row r="1258" outlineLevel="1">
      <c t="s" r="A1258" s="1">
        <v>2099</v>
      </c>
      <c t="s" r="B1258" s="1">
        <v>69</v>
      </c>
      <c r="C1258" s="2">
        <v>2</v>
      </c>
      <c t="s" r="D1258" s="1">
        <v>76</v>
      </c>
      <c t="s" r="E1258" s="1">
        <v>45</v>
      </c>
      <c t="s" r="F1258" s="1">
        <v>177</v>
      </c>
      <c t="s" r="G1258" s="1">
        <v>1588</v>
      </c>
      <c t="s" r="H1258" s="1">
        <v>45</v>
      </c>
      <c r="I1258" s="3">
        <v>40000</v>
      </c>
      <c t="s" r="J1258" s="1">
        <v>47</v>
      </c>
      <c t="s" r="K1258" s="2">
        <v>45</v>
      </c>
      <c t="s" r="L1258" s="3">
        <v>45</v>
      </c>
      <c r="M1258" s="3">
        <v>1</v>
      </c>
      <c r="N1258" s="3">
        <v>40000</v>
      </c>
      <c t="s" r="O1258" s="1">
        <v>48</v>
      </c>
      <c t="s" r="P1258" s="1">
        <v>45</v>
      </c>
      <c t="s" r="Q1258" s="3">
        <v>45</v>
      </c>
      <c t="s" r="R1258" s="1">
        <v>1588</v>
      </c>
      <c r="S1258" s="2">
        <v>1</v>
      </c>
      <c r="T1258" s="3">
        <v>40000</v>
      </c>
      <c t="s" r="U1258" s="2">
        <v>45</v>
      </c>
      <c r="V1258" s="3">
        <v>0</v>
      </c>
      <c t="s" r="W1258" s="2">
        <v>45</v>
      </c>
      <c r="X1258" s="3">
        <v>0</v>
      </c>
      <c t="s" r="Y1258" s="2">
        <v>45</v>
      </c>
      <c r="Z1258" s="3">
        <v>0</v>
      </c>
      <c t="s" r="AA1258" s="1">
        <v>45</v>
      </c>
      <c r="AB1258" s="3">
        <v>40000</v>
      </c>
      <c t="s" r="AC1258" s="3">
        <v>45</v>
      </c>
      <c t="s" r="AD1258" s="1">
        <v>45</v>
      </c>
      <c t="s" r="AE1258" s="3">
        <v>45</v>
      </c>
      <c t="s" r="AF1258" s="3">
        <v>45</v>
      </c>
      <c t="s" r="AG1258" s="1">
        <v>51</v>
      </c>
      <c t="s" r="AH1258" s="1">
        <v>51</v>
      </c>
      <c t="s" r="AI1258" s="1">
        <v>45</v>
      </c>
      <c t="s" r="AJ1258" s="1">
        <v>52</v>
      </c>
      <c t="s" r="AK1258" s="1">
        <v>53</v>
      </c>
      <c r="AL1258" s="2">
        <v>1</v>
      </c>
      <c t="s" r="AM1258" s="1">
        <v>54</v>
      </c>
      <c t="b" r="AN1258" s="1">
        <v>0</v>
      </c>
    </row>
    <row r="1259" outlineLevel="1">
      <c t="s" r="A1259" s="1">
        <v>2100</v>
      </c>
      <c t="s" r="B1259" s="1">
        <v>69</v>
      </c>
      <c r="C1259" s="2">
        <v>2</v>
      </c>
      <c t="s" r="D1259" s="1">
        <v>43</v>
      </c>
      <c t="s" r="E1259" s="1">
        <v>45</v>
      </c>
      <c t="s" r="F1259" s="1">
        <v>177</v>
      </c>
      <c t="s" r="G1259" s="1">
        <v>1588</v>
      </c>
      <c t="s" r="H1259" s="1">
        <v>45</v>
      </c>
      <c r="I1259" s="3">
        <v>69200</v>
      </c>
      <c t="s" r="J1259" s="1">
        <v>47</v>
      </c>
      <c t="s" r="K1259" s="2">
        <v>45</v>
      </c>
      <c t="s" r="L1259" s="3">
        <v>45</v>
      </c>
      <c r="M1259" s="3">
        <v>1</v>
      </c>
      <c r="N1259" s="3">
        <v>69200</v>
      </c>
      <c t="s" r="O1259" s="1">
        <v>48</v>
      </c>
      <c t="s" r="P1259" s="1">
        <v>45</v>
      </c>
      <c t="s" r="Q1259" s="3">
        <v>45</v>
      </c>
      <c t="s" r="R1259" s="1">
        <v>1588</v>
      </c>
      <c r="S1259" s="2">
        <v>1</v>
      </c>
      <c r="T1259" s="3">
        <v>69200</v>
      </c>
      <c t="s" r="U1259" s="2">
        <v>45</v>
      </c>
      <c r="V1259" s="3">
        <v>0</v>
      </c>
      <c t="s" r="W1259" s="2">
        <v>45</v>
      </c>
      <c r="X1259" s="3">
        <v>0</v>
      </c>
      <c t="s" r="Y1259" s="2">
        <v>45</v>
      </c>
      <c r="Z1259" s="3">
        <v>0</v>
      </c>
      <c t="s" r="AA1259" s="1">
        <v>45</v>
      </c>
      <c r="AB1259" s="3">
        <v>69200</v>
      </c>
      <c t="s" r="AC1259" s="3">
        <v>45</v>
      </c>
      <c t="s" r="AD1259" s="1">
        <v>45</v>
      </c>
      <c t="s" r="AE1259" s="3">
        <v>45</v>
      </c>
      <c t="s" r="AF1259" s="3">
        <v>45</v>
      </c>
      <c t="s" r="AG1259" s="1">
        <v>51</v>
      </c>
      <c t="s" r="AH1259" s="1">
        <v>51</v>
      </c>
      <c t="s" r="AI1259" s="1">
        <v>45</v>
      </c>
      <c t="s" r="AJ1259" s="1">
        <v>52</v>
      </c>
      <c t="s" r="AK1259" s="1">
        <v>53</v>
      </c>
      <c r="AL1259" s="2">
        <v>1</v>
      </c>
      <c t="s" r="AM1259" s="1">
        <v>54</v>
      </c>
      <c t="b" r="AN1259" s="1">
        <v>0</v>
      </c>
    </row>
    <row r="1260" outlineLevel="1">
      <c t="s" r="A1260" s="1">
        <v>2101</v>
      </c>
      <c t="s" r="B1260" s="1">
        <v>69</v>
      </c>
      <c r="C1260" s="2">
        <v>2</v>
      </c>
      <c t="s" r="D1260" s="1">
        <v>79</v>
      </c>
      <c t="s" r="E1260" s="1">
        <v>45</v>
      </c>
      <c t="s" r="F1260" s="1">
        <v>177</v>
      </c>
      <c t="s" r="G1260" s="1">
        <v>1588</v>
      </c>
      <c t="s" r="H1260" s="1">
        <v>45</v>
      </c>
      <c r="I1260" s="3">
        <v>53000</v>
      </c>
      <c t="s" r="J1260" s="1">
        <v>47</v>
      </c>
      <c t="s" r="K1260" s="2">
        <v>45</v>
      </c>
      <c t="s" r="L1260" s="3">
        <v>45</v>
      </c>
      <c r="M1260" s="3">
        <v>1</v>
      </c>
      <c r="N1260" s="3">
        <v>53000</v>
      </c>
      <c t="s" r="O1260" s="1">
        <v>48</v>
      </c>
      <c t="s" r="P1260" s="1">
        <v>45</v>
      </c>
      <c t="s" r="Q1260" s="3">
        <v>45</v>
      </c>
      <c t="s" r="R1260" s="1">
        <v>1588</v>
      </c>
      <c r="S1260" s="2">
        <v>1</v>
      </c>
      <c r="T1260" s="3">
        <v>53000</v>
      </c>
      <c t="s" r="U1260" s="2">
        <v>45</v>
      </c>
      <c r="V1260" s="3">
        <v>0</v>
      </c>
      <c t="s" r="W1260" s="2">
        <v>45</v>
      </c>
      <c r="X1260" s="3">
        <v>0</v>
      </c>
      <c t="s" r="Y1260" s="2">
        <v>45</v>
      </c>
      <c r="Z1260" s="3">
        <v>0</v>
      </c>
      <c t="s" r="AA1260" s="1">
        <v>45</v>
      </c>
      <c r="AB1260" s="3">
        <v>53000</v>
      </c>
      <c t="s" r="AC1260" s="3">
        <v>45</v>
      </c>
      <c t="s" r="AD1260" s="1">
        <v>45</v>
      </c>
      <c t="s" r="AE1260" s="3">
        <v>45</v>
      </c>
      <c t="s" r="AF1260" s="3">
        <v>45</v>
      </c>
      <c t="s" r="AG1260" s="1">
        <v>51</v>
      </c>
      <c t="s" r="AH1260" s="1">
        <v>51</v>
      </c>
      <c t="s" r="AI1260" s="1">
        <v>45</v>
      </c>
      <c t="s" r="AJ1260" s="1">
        <v>52</v>
      </c>
      <c t="s" r="AK1260" s="1">
        <v>53</v>
      </c>
      <c r="AL1260" s="2">
        <v>1</v>
      </c>
      <c t="s" r="AM1260" s="1">
        <v>54</v>
      </c>
      <c t="b" r="AN1260" s="1">
        <v>0</v>
      </c>
    </row>
    <row r="1261" outlineLevel="1">
      <c t="s" r="A1261" s="1">
        <v>2102</v>
      </c>
      <c t="s" r="B1261" s="1">
        <v>69</v>
      </c>
      <c r="C1261" s="2">
        <v>3</v>
      </c>
      <c t="s" r="D1261" s="1">
        <v>81</v>
      </c>
      <c t="s" r="E1261" s="1">
        <v>45</v>
      </c>
      <c t="s" r="F1261" s="1">
        <v>177</v>
      </c>
      <c t="s" r="G1261" s="1">
        <v>1588</v>
      </c>
      <c t="s" r="H1261" s="1">
        <v>45</v>
      </c>
      <c r="I1261" s="3">
        <v>39800</v>
      </c>
      <c t="s" r="J1261" s="1">
        <v>47</v>
      </c>
      <c t="s" r="K1261" s="2">
        <v>45</v>
      </c>
      <c t="s" r="L1261" s="3">
        <v>45</v>
      </c>
      <c r="M1261" s="3">
        <v>1</v>
      </c>
      <c r="N1261" s="3">
        <v>39800</v>
      </c>
      <c t="s" r="O1261" s="1">
        <v>48</v>
      </c>
      <c t="s" r="P1261" s="1">
        <v>45</v>
      </c>
      <c t="s" r="Q1261" s="3">
        <v>45</v>
      </c>
      <c t="s" r="R1261" s="1">
        <v>1588</v>
      </c>
      <c r="S1261" s="2">
        <v>1</v>
      </c>
      <c r="T1261" s="3">
        <v>39800</v>
      </c>
      <c t="s" r="U1261" s="2">
        <v>45</v>
      </c>
      <c r="V1261" s="3">
        <v>0</v>
      </c>
      <c t="s" r="W1261" s="2">
        <v>45</v>
      </c>
      <c r="X1261" s="3">
        <v>0</v>
      </c>
      <c t="s" r="Y1261" s="2">
        <v>45</v>
      </c>
      <c r="Z1261" s="3">
        <v>0</v>
      </c>
      <c t="s" r="AA1261" s="1">
        <v>45</v>
      </c>
      <c r="AB1261" s="3">
        <v>39800</v>
      </c>
      <c t="s" r="AC1261" s="3">
        <v>45</v>
      </c>
      <c t="s" r="AD1261" s="1">
        <v>45</v>
      </c>
      <c t="s" r="AE1261" s="3">
        <v>45</v>
      </c>
      <c t="s" r="AF1261" s="3">
        <v>45</v>
      </c>
      <c t="s" r="AG1261" s="1">
        <v>51</v>
      </c>
      <c t="s" r="AH1261" s="1">
        <v>51</v>
      </c>
      <c t="s" r="AI1261" s="1">
        <v>45</v>
      </c>
      <c t="s" r="AJ1261" s="1">
        <v>52</v>
      </c>
      <c t="s" r="AK1261" s="1">
        <v>53</v>
      </c>
      <c r="AL1261" s="2">
        <v>1</v>
      </c>
      <c t="s" r="AM1261" s="1">
        <v>54</v>
      </c>
      <c t="b" r="AN1261" s="1">
        <v>0</v>
      </c>
    </row>
    <row r="1262" outlineLevel="1">
      <c t="s" r="A1262" s="1">
        <v>2103</v>
      </c>
      <c t="s" r="B1262" s="1">
        <v>69</v>
      </c>
      <c r="C1262" s="2">
        <v>3</v>
      </c>
      <c t="s" r="D1262" s="1">
        <v>83</v>
      </c>
      <c t="s" r="E1262" s="1">
        <v>45</v>
      </c>
      <c t="s" r="F1262" s="1">
        <v>177</v>
      </c>
      <c t="s" r="G1262" s="1">
        <v>1588</v>
      </c>
      <c t="s" r="H1262" s="1">
        <v>45</v>
      </c>
      <c r="I1262" s="3">
        <v>44900</v>
      </c>
      <c t="s" r="J1262" s="1">
        <v>47</v>
      </c>
      <c t="s" r="K1262" s="2">
        <v>45</v>
      </c>
      <c t="s" r="L1262" s="3">
        <v>45</v>
      </c>
      <c r="M1262" s="3">
        <v>1</v>
      </c>
      <c r="N1262" s="3">
        <v>44900</v>
      </c>
      <c t="s" r="O1262" s="1">
        <v>48</v>
      </c>
      <c t="s" r="P1262" s="1">
        <v>45</v>
      </c>
      <c t="s" r="Q1262" s="3">
        <v>45</v>
      </c>
      <c t="s" r="R1262" s="1">
        <v>1588</v>
      </c>
      <c r="S1262" s="2">
        <v>1</v>
      </c>
      <c r="T1262" s="3">
        <v>44900</v>
      </c>
      <c t="s" r="U1262" s="2">
        <v>45</v>
      </c>
      <c r="V1262" s="3">
        <v>0</v>
      </c>
      <c t="s" r="W1262" s="2">
        <v>45</v>
      </c>
      <c r="X1262" s="3">
        <v>0</v>
      </c>
      <c t="s" r="Y1262" s="2">
        <v>45</v>
      </c>
      <c r="Z1262" s="3">
        <v>0</v>
      </c>
      <c t="s" r="AA1262" s="1">
        <v>45</v>
      </c>
      <c r="AB1262" s="3">
        <v>44900</v>
      </c>
      <c t="s" r="AC1262" s="3">
        <v>45</v>
      </c>
      <c t="s" r="AD1262" s="1">
        <v>45</v>
      </c>
      <c t="s" r="AE1262" s="3">
        <v>45</v>
      </c>
      <c t="s" r="AF1262" s="3">
        <v>45</v>
      </c>
      <c t="s" r="AG1262" s="1">
        <v>51</v>
      </c>
      <c t="s" r="AH1262" s="1">
        <v>51</v>
      </c>
      <c t="s" r="AI1262" s="1">
        <v>45</v>
      </c>
      <c t="s" r="AJ1262" s="1">
        <v>2104</v>
      </c>
      <c t="s" r="AK1262" s="1">
        <v>53</v>
      </c>
      <c r="AL1262" s="2">
        <v>1</v>
      </c>
      <c t="s" r="AM1262" s="1">
        <v>54</v>
      </c>
      <c t="b" r="AN1262" s="1">
        <v>0</v>
      </c>
    </row>
    <row r="1263" outlineLevel="1">
      <c t="s" r="A1263" s="1">
        <v>2105</v>
      </c>
      <c t="s" r="B1263" s="1">
        <v>69</v>
      </c>
      <c r="C1263" s="2">
        <v>3</v>
      </c>
      <c t="s" r="D1263" s="1">
        <v>85</v>
      </c>
      <c t="s" r="E1263" s="1">
        <v>45</v>
      </c>
      <c t="s" r="F1263" s="1">
        <v>177</v>
      </c>
      <c t="s" r="G1263" s="1">
        <v>1588</v>
      </c>
      <c t="s" r="H1263" s="1">
        <v>45</v>
      </c>
      <c r="I1263" s="3">
        <v>44900</v>
      </c>
      <c t="s" r="J1263" s="1">
        <v>47</v>
      </c>
      <c t="s" r="K1263" s="2">
        <v>45</v>
      </c>
      <c t="s" r="L1263" s="3">
        <v>45</v>
      </c>
      <c r="M1263" s="3">
        <v>1</v>
      </c>
      <c r="N1263" s="3">
        <v>44900</v>
      </c>
      <c t="s" r="O1263" s="1">
        <v>48</v>
      </c>
      <c t="s" r="P1263" s="1">
        <v>45</v>
      </c>
      <c t="s" r="Q1263" s="3">
        <v>45</v>
      </c>
      <c t="s" r="R1263" s="1">
        <v>1588</v>
      </c>
      <c r="S1263" s="2">
        <v>1</v>
      </c>
      <c r="T1263" s="3">
        <v>44900</v>
      </c>
      <c t="s" r="U1263" s="2">
        <v>45</v>
      </c>
      <c r="V1263" s="3">
        <v>0</v>
      </c>
      <c t="s" r="W1263" s="2">
        <v>45</v>
      </c>
      <c r="X1263" s="3">
        <v>0</v>
      </c>
      <c t="s" r="Y1263" s="2">
        <v>45</v>
      </c>
      <c r="Z1263" s="3">
        <v>0</v>
      </c>
      <c t="s" r="AA1263" s="1">
        <v>45</v>
      </c>
      <c r="AB1263" s="3">
        <v>44900</v>
      </c>
      <c t="s" r="AC1263" s="3">
        <v>45</v>
      </c>
      <c t="s" r="AD1263" s="1">
        <v>45</v>
      </c>
      <c t="s" r="AE1263" s="3">
        <v>45</v>
      </c>
      <c t="s" r="AF1263" s="3">
        <v>45</v>
      </c>
      <c t="s" r="AG1263" s="1">
        <v>51</v>
      </c>
      <c t="s" r="AH1263" s="1">
        <v>51</v>
      </c>
      <c t="s" r="AI1263" s="1">
        <v>45</v>
      </c>
      <c t="s" r="AJ1263" s="1">
        <v>52</v>
      </c>
      <c t="s" r="AK1263" s="1">
        <v>53</v>
      </c>
      <c r="AL1263" s="2">
        <v>1</v>
      </c>
      <c t="s" r="AM1263" s="1">
        <v>54</v>
      </c>
      <c t="b" r="AN1263" s="1">
        <v>0</v>
      </c>
    </row>
    <row r="1264" outlineLevel="1">
      <c t="s" r="A1264" s="1">
        <v>2106</v>
      </c>
      <c t="s" r="B1264" s="1">
        <v>69</v>
      </c>
      <c r="C1264" s="2">
        <v>4</v>
      </c>
      <c t="s" r="D1264" s="1">
        <v>87</v>
      </c>
      <c t="s" r="E1264" s="1">
        <v>45</v>
      </c>
      <c t="s" r="F1264" s="1">
        <v>177</v>
      </c>
      <c t="s" r="G1264" s="1">
        <v>1588</v>
      </c>
      <c t="s" r="H1264" s="1">
        <v>45</v>
      </c>
      <c r="I1264" s="3">
        <v>32000</v>
      </c>
      <c t="s" r="J1264" s="1">
        <v>47</v>
      </c>
      <c t="s" r="K1264" s="2">
        <v>45</v>
      </c>
      <c t="s" r="L1264" s="3">
        <v>45</v>
      </c>
      <c r="M1264" s="3">
        <v>1</v>
      </c>
      <c r="N1264" s="3">
        <v>32000</v>
      </c>
      <c t="s" r="O1264" s="1">
        <v>48</v>
      </c>
      <c t="s" r="P1264" s="1">
        <v>45</v>
      </c>
      <c t="s" r="Q1264" s="3">
        <v>45</v>
      </c>
      <c t="s" r="R1264" s="1">
        <v>1588</v>
      </c>
      <c r="S1264" s="2">
        <v>1</v>
      </c>
      <c r="T1264" s="3">
        <v>32000</v>
      </c>
      <c t="s" r="U1264" s="2">
        <v>45</v>
      </c>
      <c r="V1264" s="3">
        <v>0</v>
      </c>
      <c t="s" r="W1264" s="2">
        <v>45</v>
      </c>
      <c r="X1264" s="3">
        <v>0</v>
      </c>
      <c t="s" r="Y1264" s="2">
        <v>45</v>
      </c>
      <c r="Z1264" s="3">
        <v>0</v>
      </c>
      <c t="s" r="AA1264" s="1">
        <v>45</v>
      </c>
      <c r="AB1264" s="3">
        <v>32000</v>
      </c>
      <c t="s" r="AC1264" s="3">
        <v>45</v>
      </c>
      <c t="s" r="AD1264" s="1">
        <v>45</v>
      </c>
      <c t="s" r="AE1264" s="3">
        <v>45</v>
      </c>
      <c t="s" r="AF1264" s="3">
        <v>45</v>
      </c>
      <c t="s" r="AG1264" s="1">
        <v>51</v>
      </c>
      <c t="s" r="AH1264" s="1">
        <v>51</v>
      </c>
      <c t="s" r="AI1264" s="1">
        <v>45</v>
      </c>
      <c t="s" r="AJ1264" s="1">
        <v>52</v>
      </c>
      <c t="s" r="AK1264" s="1">
        <v>53</v>
      </c>
      <c r="AL1264" s="2">
        <v>1</v>
      </c>
      <c t="s" r="AM1264" s="1">
        <v>54</v>
      </c>
      <c t="b" r="AN1264" s="1">
        <v>0</v>
      </c>
    </row>
    <row r="1265" outlineLevel="1">
      <c t="s" r="A1265" s="1">
        <v>2107</v>
      </c>
      <c t="s" r="B1265" s="1">
        <v>69</v>
      </c>
      <c r="C1265" s="2">
        <v>4</v>
      </c>
      <c t="s" r="D1265" s="1">
        <v>89</v>
      </c>
      <c t="s" r="E1265" s="1">
        <v>45</v>
      </c>
      <c t="s" r="F1265" s="1">
        <v>177</v>
      </c>
      <c t="s" r="G1265" s="1">
        <v>1588</v>
      </c>
      <c t="s" r="H1265" s="1">
        <v>45</v>
      </c>
      <c r="I1265" s="3">
        <v>57400</v>
      </c>
      <c t="s" r="J1265" s="1">
        <v>47</v>
      </c>
      <c t="s" r="K1265" s="2">
        <v>45</v>
      </c>
      <c t="s" r="L1265" s="3">
        <v>45</v>
      </c>
      <c r="M1265" s="3">
        <v>1</v>
      </c>
      <c r="N1265" s="3">
        <v>57400</v>
      </c>
      <c t="s" r="O1265" s="1">
        <v>48</v>
      </c>
      <c t="s" r="P1265" s="1">
        <v>45</v>
      </c>
      <c t="s" r="Q1265" s="3">
        <v>45</v>
      </c>
      <c t="s" r="R1265" s="1">
        <v>1588</v>
      </c>
      <c r="S1265" s="2">
        <v>1</v>
      </c>
      <c r="T1265" s="3">
        <v>57400</v>
      </c>
      <c t="s" r="U1265" s="2">
        <v>45</v>
      </c>
      <c r="V1265" s="3">
        <v>0</v>
      </c>
      <c t="s" r="W1265" s="2">
        <v>45</v>
      </c>
      <c r="X1265" s="3">
        <v>0</v>
      </c>
      <c t="s" r="Y1265" s="2">
        <v>45</v>
      </c>
      <c r="Z1265" s="3">
        <v>0</v>
      </c>
      <c t="s" r="AA1265" s="1">
        <v>45</v>
      </c>
      <c r="AB1265" s="3">
        <v>57400</v>
      </c>
      <c t="s" r="AC1265" s="3">
        <v>45</v>
      </c>
      <c t="s" r="AD1265" s="1">
        <v>45</v>
      </c>
      <c t="s" r="AE1265" s="3">
        <v>45</v>
      </c>
      <c t="s" r="AF1265" s="3">
        <v>45</v>
      </c>
      <c t="s" r="AG1265" s="1">
        <v>51</v>
      </c>
      <c t="s" r="AH1265" s="1">
        <v>51</v>
      </c>
      <c t="s" r="AI1265" s="1">
        <v>45</v>
      </c>
      <c t="s" r="AJ1265" s="1">
        <v>52</v>
      </c>
      <c t="s" r="AK1265" s="1">
        <v>53</v>
      </c>
      <c r="AL1265" s="2">
        <v>1</v>
      </c>
      <c t="s" r="AM1265" s="1">
        <v>54</v>
      </c>
      <c t="b" r="AN1265" s="1">
        <v>0</v>
      </c>
    </row>
    <row r="1266" outlineLevel="1">
      <c t="s" r="A1266" s="1">
        <v>2108</v>
      </c>
      <c t="s" r="B1266" s="1">
        <v>69</v>
      </c>
      <c r="C1266" s="2">
        <v>4</v>
      </c>
      <c t="s" r="D1266" s="1">
        <v>91</v>
      </c>
      <c t="s" r="E1266" s="1">
        <v>45</v>
      </c>
      <c t="s" r="F1266" s="1">
        <v>177</v>
      </c>
      <c t="s" r="G1266" s="1">
        <v>1588</v>
      </c>
      <c t="s" r="H1266" s="1">
        <v>45</v>
      </c>
      <c r="I1266" s="3">
        <v>57400</v>
      </c>
      <c t="s" r="J1266" s="1">
        <v>47</v>
      </c>
      <c t="s" r="K1266" s="2">
        <v>45</v>
      </c>
      <c t="s" r="L1266" s="3">
        <v>45</v>
      </c>
      <c r="M1266" s="3">
        <v>1</v>
      </c>
      <c r="N1266" s="3">
        <v>57400</v>
      </c>
      <c t="s" r="O1266" s="1">
        <v>48</v>
      </c>
      <c t="s" r="P1266" s="1">
        <v>45</v>
      </c>
      <c t="s" r="Q1266" s="3">
        <v>45</v>
      </c>
      <c t="s" r="R1266" s="1">
        <v>1588</v>
      </c>
      <c r="S1266" s="2">
        <v>1</v>
      </c>
      <c r="T1266" s="3">
        <v>57400</v>
      </c>
      <c t="s" r="U1266" s="2">
        <v>45</v>
      </c>
      <c r="V1266" s="3">
        <v>0</v>
      </c>
      <c t="s" r="W1266" s="2">
        <v>45</v>
      </c>
      <c r="X1266" s="3">
        <v>0</v>
      </c>
      <c t="s" r="Y1266" s="2">
        <v>45</v>
      </c>
      <c r="Z1266" s="3">
        <v>0</v>
      </c>
      <c t="s" r="AA1266" s="1">
        <v>45</v>
      </c>
      <c r="AB1266" s="3">
        <v>57400</v>
      </c>
      <c t="s" r="AC1266" s="3">
        <v>45</v>
      </c>
      <c t="s" r="AD1266" s="1">
        <v>45</v>
      </c>
      <c t="s" r="AE1266" s="3">
        <v>45</v>
      </c>
      <c t="s" r="AF1266" s="3">
        <v>45</v>
      </c>
      <c t="s" r="AG1266" s="1">
        <v>51</v>
      </c>
      <c t="s" r="AH1266" s="1">
        <v>51</v>
      </c>
      <c t="s" r="AI1266" s="1">
        <v>45</v>
      </c>
      <c t="s" r="AJ1266" s="1">
        <v>52</v>
      </c>
      <c t="s" r="AK1266" s="1">
        <v>53</v>
      </c>
      <c r="AL1266" s="2">
        <v>1</v>
      </c>
      <c t="s" r="AM1266" s="1">
        <v>54</v>
      </c>
      <c t="b" r="AN1266" s="1">
        <v>0</v>
      </c>
    </row>
    <row r="1267" outlineLevel="1">
      <c r="M1267" s="5">
        <f>SUBTOTAL(9,M1257:M1266)</f>
      </c>
      <c r="N1267" s="5">
        <f>SUBTOTAL(9,N1257:N1266)</f>
      </c>
      <c r="S1267" s="6">
        <f>SUBTOTAL(9,S1257:S1266)</f>
      </c>
      <c r="T1267" s="5">
        <f>SUBTOTAL(9,T1257:T1266)</f>
      </c>
    </row>
    <row r="1268">
      <c t="s" r="A1268" s="4">
        <v>2109</v>
      </c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</row>
    <row r="1269" outlineLevel="1">
      <c t="s" r="A1269" s="1">
        <v>2110</v>
      </c>
      <c t="s" r="B1269" s="1">
        <v>69</v>
      </c>
      <c r="C1269" s="2">
        <v>2</v>
      </c>
      <c t="s" r="D1269" s="1">
        <v>76</v>
      </c>
      <c t="s" r="E1269" s="1">
        <v>45</v>
      </c>
      <c t="s" r="F1269" s="1">
        <v>177</v>
      </c>
      <c t="s" r="G1269" s="1">
        <v>1586</v>
      </c>
      <c t="s" r="H1269" s="1">
        <v>45</v>
      </c>
      <c r="I1269" s="3">
        <v>11200</v>
      </c>
      <c t="s" r="J1269" s="1">
        <v>47</v>
      </c>
      <c t="s" r="K1269" s="2">
        <v>45</v>
      </c>
      <c t="s" r="L1269" s="3">
        <v>45</v>
      </c>
      <c r="M1269" s="3">
        <v>1</v>
      </c>
      <c r="N1269" s="3">
        <v>11200</v>
      </c>
      <c t="s" r="O1269" s="1">
        <v>48</v>
      </c>
      <c t="s" r="P1269" s="1">
        <v>45</v>
      </c>
      <c t="s" r="Q1269" s="3">
        <v>45</v>
      </c>
      <c t="s" r="R1269" s="1">
        <v>1586</v>
      </c>
      <c r="S1269" s="2">
        <v>1</v>
      </c>
      <c r="T1269" s="3">
        <v>11200</v>
      </c>
      <c t="s" r="U1269" s="2">
        <v>45</v>
      </c>
      <c r="V1269" s="3">
        <v>0</v>
      </c>
      <c t="s" r="W1269" s="2">
        <v>45</v>
      </c>
      <c r="X1269" s="3">
        <v>0</v>
      </c>
      <c t="s" r="Y1269" s="2">
        <v>45</v>
      </c>
      <c r="Z1269" s="3">
        <v>0</v>
      </c>
      <c t="s" r="AA1269" s="1">
        <v>45</v>
      </c>
      <c r="AB1269" s="3">
        <v>11200</v>
      </c>
      <c t="s" r="AC1269" s="3">
        <v>45</v>
      </c>
      <c t="s" r="AD1269" s="1">
        <v>45</v>
      </c>
      <c t="s" r="AE1269" s="3">
        <v>45</v>
      </c>
      <c t="s" r="AF1269" s="3">
        <v>45</v>
      </c>
      <c t="s" r="AG1269" s="1">
        <v>51</v>
      </c>
      <c t="s" r="AH1269" s="1">
        <v>51</v>
      </c>
      <c t="s" r="AI1269" s="1">
        <v>45</v>
      </c>
      <c t="s" r="AJ1269" s="1">
        <v>52</v>
      </c>
      <c t="s" r="AK1269" s="1">
        <v>53</v>
      </c>
      <c r="AL1269" s="2">
        <v>1</v>
      </c>
      <c t="s" r="AM1269" s="1">
        <v>54</v>
      </c>
      <c t="b" r="AN1269" s="1">
        <v>0</v>
      </c>
    </row>
    <row r="1270" outlineLevel="1">
      <c t="s" r="A1270" s="1">
        <v>2111</v>
      </c>
      <c t="s" r="B1270" s="1">
        <v>69</v>
      </c>
      <c r="C1270" s="2">
        <v>2</v>
      </c>
      <c t="s" r="D1270" s="1">
        <v>79</v>
      </c>
      <c t="s" r="E1270" s="1">
        <v>45</v>
      </c>
      <c t="s" r="F1270" s="1">
        <v>177</v>
      </c>
      <c t="s" r="G1270" s="1">
        <v>1586</v>
      </c>
      <c t="s" r="H1270" s="1">
        <v>45</v>
      </c>
      <c r="I1270" s="3">
        <v>11000</v>
      </c>
      <c t="s" r="J1270" s="1">
        <v>47</v>
      </c>
      <c t="s" r="K1270" s="2">
        <v>45</v>
      </c>
      <c t="s" r="L1270" s="3">
        <v>45</v>
      </c>
      <c r="M1270" s="3">
        <v>1</v>
      </c>
      <c r="N1270" s="3">
        <v>11000</v>
      </c>
      <c t="s" r="O1270" s="1">
        <v>48</v>
      </c>
      <c t="s" r="P1270" s="1">
        <v>45</v>
      </c>
      <c t="s" r="Q1270" s="3">
        <v>45</v>
      </c>
      <c t="s" r="R1270" s="1">
        <v>1586</v>
      </c>
      <c r="S1270" s="2">
        <v>1</v>
      </c>
      <c r="T1270" s="3">
        <v>11000</v>
      </c>
      <c t="s" r="U1270" s="2">
        <v>45</v>
      </c>
      <c r="V1270" s="3">
        <v>0</v>
      </c>
      <c t="s" r="W1270" s="2">
        <v>45</v>
      </c>
      <c r="X1270" s="3">
        <v>0</v>
      </c>
      <c t="s" r="Y1270" s="2">
        <v>45</v>
      </c>
      <c r="Z1270" s="3">
        <v>0</v>
      </c>
      <c t="s" r="AA1270" s="1">
        <v>45</v>
      </c>
      <c r="AB1270" s="3">
        <v>11000</v>
      </c>
      <c t="s" r="AC1270" s="3">
        <v>45</v>
      </c>
      <c t="s" r="AD1270" s="1">
        <v>45</v>
      </c>
      <c t="s" r="AE1270" s="3">
        <v>45</v>
      </c>
      <c t="s" r="AF1270" s="3">
        <v>45</v>
      </c>
      <c t="s" r="AG1270" s="1">
        <v>51</v>
      </c>
      <c t="s" r="AH1270" s="1">
        <v>51</v>
      </c>
      <c t="s" r="AI1270" s="1">
        <v>45</v>
      </c>
      <c t="s" r="AJ1270" s="1">
        <v>52</v>
      </c>
      <c t="s" r="AK1270" s="1">
        <v>53</v>
      </c>
      <c r="AL1270" s="2">
        <v>1</v>
      </c>
      <c t="s" r="AM1270" s="1">
        <v>54</v>
      </c>
      <c t="b" r="AN1270" s="1">
        <v>0</v>
      </c>
    </row>
    <row r="1271" outlineLevel="1">
      <c t="s" r="A1271" s="1">
        <v>2112</v>
      </c>
      <c t="s" r="B1271" s="1">
        <v>69</v>
      </c>
      <c r="C1271" s="2">
        <v>3</v>
      </c>
      <c t="s" r="D1271" s="1">
        <v>81</v>
      </c>
      <c t="s" r="E1271" s="1">
        <v>45</v>
      </c>
      <c t="s" r="F1271" s="1">
        <v>177</v>
      </c>
      <c t="s" r="G1271" s="1">
        <v>1586</v>
      </c>
      <c t="s" r="H1271" s="1">
        <v>45</v>
      </c>
      <c r="I1271" s="3">
        <v>10000</v>
      </c>
      <c t="s" r="J1271" s="1">
        <v>47</v>
      </c>
      <c t="s" r="K1271" s="2">
        <v>45</v>
      </c>
      <c t="s" r="L1271" s="3">
        <v>45</v>
      </c>
      <c r="M1271" s="3">
        <v>1</v>
      </c>
      <c r="N1271" s="3">
        <v>10000</v>
      </c>
      <c t="s" r="O1271" s="1">
        <v>48</v>
      </c>
      <c t="s" r="P1271" s="1">
        <v>45</v>
      </c>
      <c t="s" r="Q1271" s="3">
        <v>45</v>
      </c>
      <c t="s" r="R1271" s="1">
        <v>1586</v>
      </c>
      <c r="S1271" s="2">
        <v>1</v>
      </c>
      <c r="T1271" s="3">
        <v>10000</v>
      </c>
      <c t="s" r="U1271" s="2">
        <v>45</v>
      </c>
      <c r="V1271" s="3">
        <v>0</v>
      </c>
      <c t="s" r="W1271" s="2">
        <v>45</v>
      </c>
      <c r="X1271" s="3">
        <v>0</v>
      </c>
      <c t="s" r="Y1271" s="2">
        <v>45</v>
      </c>
      <c r="Z1271" s="3">
        <v>0</v>
      </c>
      <c t="s" r="AA1271" s="1">
        <v>45</v>
      </c>
      <c r="AB1271" s="3">
        <v>10000</v>
      </c>
      <c t="s" r="AC1271" s="3">
        <v>45</v>
      </c>
      <c t="s" r="AD1271" s="1">
        <v>45</v>
      </c>
      <c t="s" r="AE1271" s="3">
        <v>45</v>
      </c>
      <c t="s" r="AF1271" s="3">
        <v>45</v>
      </c>
      <c t="s" r="AG1271" s="1">
        <v>51</v>
      </c>
      <c t="s" r="AH1271" s="1">
        <v>51</v>
      </c>
      <c t="s" r="AI1271" s="1">
        <v>45</v>
      </c>
      <c t="s" r="AJ1271" s="1">
        <v>52</v>
      </c>
      <c t="s" r="AK1271" s="1">
        <v>53</v>
      </c>
      <c r="AL1271" s="2">
        <v>1</v>
      </c>
      <c t="s" r="AM1271" s="1">
        <v>54</v>
      </c>
      <c t="b" r="AN1271" s="1">
        <v>0</v>
      </c>
    </row>
    <row r="1272" outlineLevel="1">
      <c t="s" r="A1272" s="1">
        <v>2113</v>
      </c>
      <c t="s" r="B1272" s="1">
        <v>69</v>
      </c>
      <c r="C1272" s="2">
        <v>3</v>
      </c>
      <c t="s" r="D1272" s="1">
        <v>83</v>
      </c>
      <c t="s" r="E1272" s="1">
        <v>45</v>
      </c>
      <c t="s" r="F1272" s="1">
        <v>177</v>
      </c>
      <c t="s" r="G1272" s="1">
        <v>1586</v>
      </c>
      <c t="s" r="H1272" s="1">
        <v>45</v>
      </c>
      <c r="I1272" s="3">
        <v>23500</v>
      </c>
      <c t="s" r="J1272" s="1">
        <v>47</v>
      </c>
      <c t="s" r="K1272" s="2">
        <v>45</v>
      </c>
      <c t="s" r="L1272" s="3">
        <v>45</v>
      </c>
      <c r="M1272" s="3">
        <v>1</v>
      </c>
      <c r="N1272" s="3">
        <v>23500</v>
      </c>
      <c t="s" r="O1272" s="1">
        <v>48</v>
      </c>
      <c t="s" r="P1272" s="1">
        <v>45</v>
      </c>
      <c t="s" r="Q1272" s="3">
        <v>45</v>
      </c>
      <c t="s" r="R1272" s="1">
        <v>1586</v>
      </c>
      <c r="S1272" s="2">
        <v>1</v>
      </c>
      <c r="T1272" s="3">
        <v>23500</v>
      </c>
      <c t="s" r="U1272" s="2">
        <v>45</v>
      </c>
      <c r="V1272" s="3">
        <v>0</v>
      </c>
      <c t="s" r="W1272" s="2">
        <v>45</v>
      </c>
      <c r="X1272" s="3">
        <v>0</v>
      </c>
      <c t="s" r="Y1272" s="2">
        <v>45</v>
      </c>
      <c r="Z1272" s="3">
        <v>0</v>
      </c>
      <c t="s" r="AA1272" s="1">
        <v>45</v>
      </c>
      <c r="AB1272" s="3">
        <v>23500</v>
      </c>
      <c t="s" r="AC1272" s="3">
        <v>45</v>
      </c>
      <c t="s" r="AD1272" s="1">
        <v>45</v>
      </c>
      <c t="s" r="AE1272" s="3">
        <v>45</v>
      </c>
      <c t="s" r="AF1272" s="3">
        <v>45</v>
      </c>
      <c t="s" r="AG1272" s="1">
        <v>51</v>
      </c>
      <c t="s" r="AH1272" s="1">
        <v>51</v>
      </c>
      <c t="s" r="AI1272" s="1">
        <v>45</v>
      </c>
      <c t="s" r="AJ1272" s="1">
        <v>52</v>
      </c>
      <c t="s" r="AK1272" s="1">
        <v>53</v>
      </c>
      <c r="AL1272" s="2">
        <v>1</v>
      </c>
      <c t="s" r="AM1272" s="1">
        <v>54</v>
      </c>
      <c t="b" r="AN1272" s="1">
        <v>0</v>
      </c>
    </row>
    <row r="1273" outlineLevel="1">
      <c t="s" r="A1273" s="1">
        <v>2114</v>
      </c>
      <c t="s" r="B1273" s="1">
        <v>69</v>
      </c>
      <c r="C1273" s="2">
        <v>3</v>
      </c>
      <c t="s" r="D1273" s="1">
        <v>85</v>
      </c>
      <c t="s" r="E1273" s="1">
        <v>45</v>
      </c>
      <c t="s" r="F1273" s="1">
        <v>177</v>
      </c>
      <c t="s" r="G1273" s="1">
        <v>1586</v>
      </c>
      <c t="s" r="H1273" s="1">
        <v>45</v>
      </c>
      <c r="I1273" s="3">
        <v>15000</v>
      </c>
      <c t="s" r="J1273" s="1">
        <v>47</v>
      </c>
      <c t="s" r="K1273" s="2">
        <v>45</v>
      </c>
      <c t="s" r="L1273" s="3">
        <v>45</v>
      </c>
      <c r="M1273" s="3">
        <v>1</v>
      </c>
      <c r="N1273" s="3">
        <v>15000</v>
      </c>
      <c t="s" r="O1273" s="1">
        <v>48</v>
      </c>
      <c t="s" r="P1273" s="1">
        <v>45</v>
      </c>
      <c t="s" r="Q1273" s="3">
        <v>45</v>
      </c>
      <c t="s" r="R1273" s="1">
        <v>1586</v>
      </c>
      <c r="S1273" s="2">
        <v>1</v>
      </c>
      <c r="T1273" s="3">
        <v>15000</v>
      </c>
      <c t="s" r="U1273" s="2">
        <v>45</v>
      </c>
      <c r="V1273" s="3">
        <v>0</v>
      </c>
      <c t="s" r="W1273" s="2">
        <v>45</v>
      </c>
      <c r="X1273" s="3">
        <v>0</v>
      </c>
      <c t="s" r="Y1273" s="2">
        <v>45</v>
      </c>
      <c r="Z1273" s="3">
        <v>0</v>
      </c>
      <c t="s" r="AA1273" s="1">
        <v>45</v>
      </c>
      <c r="AB1273" s="3">
        <v>15000</v>
      </c>
      <c t="s" r="AC1273" s="3">
        <v>45</v>
      </c>
      <c t="s" r="AD1273" s="1">
        <v>45</v>
      </c>
      <c t="s" r="AE1273" s="3">
        <v>45</v>
      </c>
      <c t="s" r="AF1273" s="3">
        <v>45</v>
      </c>
      <c t="s" r="AG1273" s="1">
        <v>51</v>
      </c>
      <c t="s" r="AH1273" s="1">
        <v>51</v>
      </c>
      <c t="s" r="AI1273" s="1">
        <v>45</v>
      </c>
      <c t="s" r="AJ1273" s="1">
        <v>52</v>
      </c>
      <c t="s" r="AK1273" s="1">
        <v>53</v>
      </c>
      <c r="AL1273" s="2">
        <v>1</v>
      </c>
      <c t="s" r="AM1273" s="1">
        <v>54</v>
      </c>
      <c t="b" r="AN1273" s="1">
        <v>0</v>
      </c>
    </row>
    <row r="1274" outlineLevel="1">
      <c t="s" r="A1274" s="1">
        <v>2115</v>
      </c>
      <c t="s" r="B1274" s="1">
        <v>69</v>
      </c>
      <c r="C1274" s="2">
        <v>4</v>
      </c>
      <c t="s" r="D1274" s="1">
        <v>87</v>
      </c>
      <c t="s" r="E1274" s="1">
        <v>45</v>
      </c>
      <c t="s" r="F1274" s="1">
        <v>177</v>
      </c>
      <c t="s" r="G1274" s="1">
        <v>1586</v>
      </c>
      <c t="s" r="H1274" s="1">
        <v>45</v>
      </c>
      <c r="I1274" s="3">
        <v>21000</v>
      </c>
      <c t="s" r="J1274" s="1">
        <v>47</v>
      </c>
      <c t="s" r="K1274" s="2">
        <v>45</v>
      </c>
      <c t="s" r="L1274" s="3">
        <v>45</v>
      </c>
      <c r="M1274" s="3">
        <v>1</v>
      </c>
      <c r="N1274" s="3">
        <v>21000</v>
      </c>
      <c t="s" r="O1274" s="1">
        <v>48</v>
      </c>
      <c t="s" r="P1274" s="1">
        <v>45</v>
      </c>
      <c t="s" r="Q1274" s="3">
        <v>45</v>
      </c>
      <c t="s" r="R1274" s="1">
        <v>1586</v>
      </c>
      <c r="S1274" s="2">
        <v>1</v>
      </c>
      <c r="T1274" s="3">
        <v>21000</v>
      </c>
      <c t="s" r="U1274" s="2">
        <v>45</v>
      </c>
      <c r="V1274" s="3">
        <v>0</v>
      </c>
      <c t="s" r="W1274" s="2">
        <v>45</v>
      </c>
      <c r="X1274" s="3">
        <v>0</v>
      </c>
      <c t="s" r="Y1274" s="2">
        <v>45</v>
      </c>
      <c r="Z1274" s="3">
        <v>0</v>
      </c>
      <c t="s" r="AA1274" s="1">
        <v>45</v>
      </c>
      <c r="AB1274" s="3">
        <v>21000</v>
      </c>
      <c t="s" r="AC1274" s="3">
        <v>45</v>
      </c>
      <c t="s" r="AD1274" s="1">
        <v>45</v>
      </c>
      <c t="s" r="AE1274" s="3">
        <v>45</v>
      </c>
      <c t="s" r="AF1274" s="3">
        <v>45</v>
      </c>
      <c t="s" r="AG1274" s="1">
        <v>51</v>
      </c>
      <c t="s" r="AH1274" s="1">
        <v>51</v>
      </c>
      <c t="s" r="AI1274" s="1">
        <v>45</v>
      </c>
      <c t="s" r="AJ1274" s="1">
        <v>52</v>
      </c>
      <c t="s" r="AK1274" s="1">
        <v>53</v>
      </c>
      <c r="AL1274" s="2">
        <v>1</v>
      </c>
      <c t="s" r="AM1274" s="1">
        <v>54</v>
      </c>
      <c t="b" r="AN1274" s="1">
        <v>0</v>
      </c>
    </row>
    <row r="1275" outlineLevel="1">
      <c t="s" r="A1275" s="1">
        <v>2116</v>
      </c>
      <c t="s" r="B1275" s="1">
        <v>69</v>
      </c>
      <c r="C1275" s="2">
        <v>4</v>
      </c>
      <c t="s" r="D1275" s="1">
        <v>89</v>
      </c>
      <c t="s" r="E1275" s="1">
        <v>45</v>
      </c>
      <c t="s" r="F1275" s="1">
        <v>177</v>
      </c>
      <c t="s" r="G1275" s="1">
        <v>1586</v>
      </c>
      <c t="s" r="H1275" s="1">
        <v>45</v>
      </c>
      <c r="I1275" s="3">
        <v>10000</v>
      </c>
      <c t="s" r="J1275" s="1">
        <v>47</v>
      </c>
      <c t="s" r="K1275" s="2">
        <v>45</v>
      </c>
      <c t="s" r="L1275" s="3">
        <v>45</v>
      </c>
      <c r="M1275" s="3">
        <v>1</v>
      </c>
      <c r="N1275" s="3">
        <v>10000</v>
      </c>
      <c t="s" r="O1275" s="1">
        <v>48</v>
      </c>
      <c t="s" r="P1275" s="1">
        <v>45</v>
      </c>
      <c t="s" r="Q1275" s="3">
        <v>45</v>
      </c>
      <c t="s" r="R1275" s="1">
        <v>1586</v>
      </c>
      <c r="S1275" s="2">
        <v>1</v>
      </c>
      <c r="T1275" s="3">
        <v>10000</v>
      </c>
      <c t="s" r="U1275" s="2">
        <v>45</v>
      </c>
      <c r="V1275" s="3">
        <v>0</v>
      </c>
      <c t="s" r="W1275" s="2">
        <v>45</v>
      </c>
      <c r="X1275" s="3">
        <v>0</v>
      </c>
      <c t="s" r="Y1275" s="2">
        <v>45</v>
      </c>
      <c r="Z1275" s="3">
        <v>0</v>
      </c>
      <c t="s" r="AA1275" s="1">
        <v>45</v>
      </c>
      <c r="AB1275" s="3">
        <v>10000</v>
      </c>
      <c t="s" r="AC1275" s="3">
        <v>45</v>
      </c>
      <c t="s" r="AD1275" s="1">
        <v>45</v>
      </c>
      <c t="s" r="AE1275" s="3">
        <v>45</v>
      </c>
      <c t="s" r="AF1275" s="3">
        <v>45</v>
      </c>
      <c t="s" r="AG1275" s="1">
        <v>51</v>
      </c>
      <c t="s" r="AH1275" s="1">
        <v>51</v>
      </c>
      <c t="s" r="AI1275" s="1">
        <v>45</v>
      </c>
      <c t="s" r="AJ1275" s="1">
        <v>52</v>
      </c>
      <c t="s" r="AK1275" s="1">
        <v>53</v>
      </c>
      <c r="AL1275" s="2">
        <v>1</v>
      </c>
      <c t="s" r="AM1275" s="1">
        <v>54</v>
      </c>
      <c t="b" r="AN1275" s="1">
        <v>0</v>
      </c>
    </row>
    <row r="1276" outlineLevel="1">
      <c t="s" r="A1276" s="1">
        <v>2117</v>
      </c>
      <c t="s" r="B1276" s="1">
        <v>69</v>
      </c>
      <c r="C1276" s="2">
        <v>4</v>
      </c>
      <c t="s" r="D1276" s="1">
        <v>91</v>
      </c>
      <c t="s" r="E1276" s="1">
        <v>45</v>
      </c>
      <c t="s" r="F1276" s="1">
        <v>177</v>
      </c>
      <c t="s" r="G1276" s="1">
        <v>1586</v>
      </c>
      <c t="s" r="H1276" s="1">
        <v>45</v>
      </c>
      <c r="I1276" s="3">
        <v>10000</v>
      </c>
      <c t="s" r="J1276" s="1">
        <v>47</v>
      </c>
      <c t="s" r="K1276" s="2">
        <v>45</v>
      </c>
      <c t="s" r="L1276" s="3">
        <v>45</v>
      </c>
      <c r="M1276" s="3">
        <v>1</v>
      </c>
      <c r="N1276" s="3">
        <v>10000</v>
      </c>
      <c t="s" r="O1276" s="1">
        <v>48</v>
      </c>
      <c t="s" r="P1276" s="1">
        <v>45</v>
      </c>
      <c t="s" r="Q1276" s="3">
        <v>45</v>
      </c>
      <c t="s" r="R1276" s="1">
        <v>1586</v>
      </c>
      <c r="S1276" s="2">
        <v>1</v>
      </c>
      <c r="T1276" s="3">
        <v>10000</v>
      </c>
      <c t="s" r="U1276" s="2">
        <v>45</v>
      </c>
      <c r="V1276" s="3">
        <v>0</v>
      </c>
      <c t="s" r="W1276" s="2">
        <v>45</v>
      </c>
      <c r="X1276" s="3">
        <v>0</v>
      </c>
      <c t="s" r="Y1276" s="2">
        <v>45</v>
      </c>
      <c r="Z1276" s="3">
        <v>0</v>
      </c>
      <c t="s" r="AA1276" s="1">
        <v>45</v>
      </c>
      <c r="AB1276" s="3">
        <v>10000</v>
      </c>
      <c t="s" r="AC1276" s="3">
        <v>45</v>
      </c>
      <c t="s" r="AD1276" s="1">
        <v>45</v>
      </c>
      <c t="s" r="AE1276" s="3">
        <v>45</v>
      </c>
      <c t="s" r="AF1276" s="3">
        <v>45</v>
      </c>
      <c t="s" r="AG1276" s="1">
        <v>51</v>
      </c>
      <c t="s" r="AH1276" s="1">
        <v>51</v>
      </c>
      <c t="s" r="AI1276" s="1">
        <v>45</v>
      </c>
      <c t="s" r="AJ1276" s="1">
        <v>52</v>
      </c>
      <c t="s" r="AK1276" s="1">
        <v>53</v>
      </c>
      <c r="AL1276" s="2">
        <v>1</v>
      </c>
      <c t="s" r="AM1276" s="1">
        <v>54</v>
      </c>
      <c t="b" r="AN1276" s="1">
        <v>0</v>
      </c>
    </row>
    <row r="1277" outlineLevel="1">
      <c r="M1277" s="5">
        <f>SUBTOTAL(9,M1269:M1276)</f>
      </c>
      <c r="N1277" s="5">
        <f>SUBTOTAL(9,N1269:N1276)</f>
      </c>
      <c r="S1277" s="6">
        <f>SUBTOTAL(9,S1269:S1276)</f>
      </c>
      <c r="T1277" s="5">
        <f>SUBTOTAL(9,T1269:T1276)</f>
      </c>
    </row>
    <row r="1278">
      <c t="s" r="A1278" s="4">
        <v>2118</v>
      </c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</row>
    <row r="1279" outlineLevel="1">
      <c t="s" r="A1279" s="1">
        <v>2119</v>
      </c>
      <c t="s" r="B1279" s="1">
        <v>122</v>
      </c>
      <c r="C1279" s="2">
        <v>4</v>
      </c>
      <c t="s" r="D1279" s="1">
        <v>87</v>
      </c>
      <c t="s" r="E1279" s="1">
        <v>45</v>
      </c>
      <c t="s" r="F1279" s="1">
        <v>2120</v>
      </c>
      <c t="s" r="G1279" s="1">
        <v>2120</v>
      </c>
      <c t="s" r="H1279" s="1">
        <v>45</v>
      </c>
      <c r="I1279" s="3">
        <v>6.5999999999999996</v>
      </c>
      <c t="s" r="J1279" s="1">
        <v>2121</v>
      </c>
      <c t="s" r="K1279" s="2">
        <v>45</v>
      </c>
      <c t="s" r="L1279" s="3">
        <v>45</v>
      </c>
      <c r="M1279" s="3">
        <v>3437</v>
      </c>
      <c r="N1279" s="3">
        <v>22684.200000000001</v>
      </c>
      <c t="s" r="O1279" s="1">
        <v>48</v>
      </c>
      <c t="s" r="P1279" s="1">
        <v>49</v>
      </c>
      <c t="s" r="Q1279" s="3">
        <v>45</v>
      </c>
      <c t="s" r="R1279" s="1">
        <v>2122</v>
      </c>
      <c r="S1279" s="2">
        <v>3437</v>
      </c>
      <c r="T1279" s="3">
        <v>22684.200000000001</v>
      </c>
      <c t="s" r="U1279" s="2">
        <v>45</v>
      </c>
      <c r="V1279" s="3">
        <v>0</v>
      </c>
      <c t="s" r="W1279" s="2">
        <v>45</v>
      </c>
      <c r="X1279" s="3">
        <v>0</v>
      </c>
      <c t="s" r="Y1279" s="2">
        <v>45</v>
      </c>
      <c r="Z1279" s="3">
        <v>0</v>
      </c>
      <c t="s" r="AA1279" s="1">
        <v>45</v>
      </c>
      <c r="AB1279" s="3">
        <v>22684.200000000001</v>
      </c>
      <c t="s" r="AC1279" s="3">
        <v>45</v>
      </c>
      <c t="s" r="AD1279" s="1">
        <v>45</v>
      </c>
      <c t="s" r="AE1279" s="3">
        <v>45</v>
      </c>
      <c t="s" r="AF1279" s="3">
        <v>45</v>
      </c>
      <c t="s" r="AG1279" s="1">
        <v>51</v>
      </c>
      <c t="s" r="AH1279" s="1">
        <v>51</v>
      </c>
      <c t="s" r="AI1279" s="1">
        <v>45</v>
      </c>
      <c t="s" r="AJ1279" s="1">
        <v>52</v>
      </c>
      <c t="s" r="AK1279" s="1">
        <v>53</v>
      </c>
      <c r="AL1279" s="2">
        <v>1</v>
      </c>
      <c t="s" r="AM1279" s="1">
        <v>54</v>
      </c>
      <c t="b" r="AN1279" s="1">
        <v>0</v>
      </c>
    </row>
    <row r="1280" outlineLevel="1">
      <c r="M1280" s="5">
        <f>SUBTOTAL(9,M1279)</f>
      </c>
      <c r="N1280" s="5">
        <f>SUBTOTAL(9,N1279)</f>
      </c>
      <c r="S1280" s="6">
        <f>SUBTOTAL(9,S1279)</f>
      </c>
      <c r="T1280" s="5">
        <f>SUBTOTAL(9,T1279)</f>
      </c>
    </row>
    <row r="1281">
      <c t="s" r="A1281" s="4">
        <v>2123</v>
      </c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</row>
    <row r="1282" outlineLevel="1">
      <c t="s" r="A1282" s="1">
        <v>2124</v>
      </c>
      <c t="s" r="B1282" s="1">
        <v>69</v>
      </c>
      <c r="C1282" s="2">
        <v>2</v>
      </c>
      <c t="s" r="D1282" s="1">
        <v>43</v>
      </c>
      <c t="s" r="E1282" s="1">
        <v>45</v>
      </c>
      <c t="s" r="F1282" s="1">
        <v>1749</v>
      </c>
      <c t="s" r="G1282" s="1">
        <v>2125</v>
      </c>
      <c t="s" r="H1282" s="1">
        <v>45</v>
      </c>
      <c r="I1282" s="3">
        <v>20000</v>
      </c>
      <c t="s" r="J1282" s="1">
        <v>47</v>
      </c>
      <c t="s" r="K1282" s="2">
        <v>45</v>
      </c>
      <c t="s" r="L1282" s="3">
        <v>45</v>
      </c>
      <c r="M1282" s="3">
        <v>1</v>
      </c>
      <c r="N1282" s="3">
        <v>20000</v>
      </c>
      <c t="s" r="O1282" s="1">
        <v>48</v>
      </c>
      <c t="s" r="P1282" s="1">
        <v>45</v>
      </c>
      <c t="s" r="Q1282" s="3">
        <v>45</v>
      </c>
      <c t="s" r="R1282" s="1">
        <v>2125</v>
      </c>
      <c r="S1282" s="2">
        <v>1</v>
      </c>
      <c r="T1282" s="3">
        <v>20000</v>
      </c>
      <c t="s" r="U1282" s="2">
        <v>45</v>
      </c>
      <c r="V1282" s="3">
        <v>0</v>
      </c>
      <c t="s" r="W1282" s="2">
        <v>45</v>
      </c>
      <c r="X1282" s="3">
        <v>0</v>
      </c>
      <c t="s" r="Y1282" s="2">
        <v>45</v>
      </c>
      <c r="Z1282" s="3">
        <v>0</v>
      </c>
      <c t="s" r="AA1282" s="1">
        <v>45</v>
      </c>
      <c r="AB1282" s="3">
        <v>20000</v>
      </c>
      <c t="s" r="AC1282" s="3">
        <v>45</v>
      </c>
      <c t="s" r="AD1282" s="1">
        <v>45</v>
      </c>
      <c t="s" r="AE1282" s="3">
        <v>45</v>
      </c>
      <c t="s" r="AF1282" s="3">
        <v>45</v>
      </c>
      <c t="s" r="AG1282" s="1">
        <v>51</v>
      </c>
      <c t="s" r="AH1282" s="1">
        <v>51</v>
      </c>
      <c t="s" r="AI1282" s="1">
        <v>45</v>
      </c>
      <c t="s" r="AJ1282" s="1">
        <v>52</v>
      </c>
      <c t="s" r="AK1282" s="1">
        <v>53</v>
      </c>
      <c r="AL1282" s="2">
        <v>1</v>
      </c>
      <c t="s" r="AM1282" s="1">
        <v>54</v>
      </c>
      <c t="b" r="AN1282" s="1">
        <v>0</v>
      </c>
    </row>
    <row r="1283" outlineLevel="1">
      <c t="s" r="A1283" s="1">
        <v>2126</v>
      </c>
      <c t="s" r="B1283" s="1">
        <v>69</v>
      </c>
      <c r="C1283" s="2">
        <v>3</v>
      </c>
      <c t="s" r="D1283" s="1">
        <v>81</v>
      </c>
      <c t="s" r="E1283" s="1">
        <v>45</v>
      </c>
      <c t="s" r="F1283" s="1">
        <v>1749</v>
      </c>
      <c t="s" r="G1283" s="1">
        <v>2125</v>
      </c>
      <c t="s" r="H1283" s="1">
        <v>45</v>
      </c>
      <c r="I1283" s="3">
        <v>40000</v>
      </c>
      <c t="s" r="J1283" s="1">
        <v>47</v>
      </c>
      <c t="s" r="K1283" s="2">
        <v>45</v>
      </c>
      <c t="s" r="L1283" s="3">
        <v>45</v>
      </c>
      <c r="M1283" s="3">
        <v>1</v>
      </c>
      <c r="N1283" s="3">
        <v>40000</v>
      </c>
      <c t="s" r="O1283" s="1">
        <v>48</v>
      </c>
      <c t="s" r="P1283" s="1">
        <v>45</v>
      </c>
      <c t="s" r="Q1283" s="3">
        <v>45</v>
      </c>
      <c t="s" r="R1283" s="1">
        <v>2125</v>
      </c>
      <c r="S1283" s="2">
        <v>1</v>
      </c>
      <c r="T1283" s="3">
        <v>40000</v>
      </c>
      <c t="s" r="U1283" s="2">
        <v>45</v>
      </c>
      <c r="V1283" s="3">
        <v>0</v>
      </c>
      <c t="s" r="W1283" s="2">
        <v>45</v>
      </c>
      <c r="X1283" s="3">
        <v>0</v>
      </c>
      <c t="s" r="Y1283" s="2">
        <v>45</v>
      </c>
      <c r="Z1283" s="3">
        <v>0</v>
      </c>
      <c t="s" r="AA1283" s="1">
        <v>45</v>
      </c>
      <c r="AB1283" s="3">
        <v>40000</v>
      </c>
      <c t="s" r="AC1283" s="3">
        <v>45</v>
      </c>
      <c t="s" r="AD1283" s="1">
        <v>45</v>
      </c>
      <c t="s" r="AE1283" s="3">
        <v>45</v>
      </c>
      <c t="s" r="AF1283" s="3">
        <v>45</v>
      </c>
      <c t="s" r="AG1283" s="1">
        <v>51</v>
      </c>
      <c t="s" r="AH1283" s="1">
        <v>51</v>
      </c>
      <c t="s" r="AI1283" s="1">
        <v>45</v>
      </c>
      <c t="s" r="AJ1283" s="1">
        <v>52</v>
      </c>
      <c t="s" r="AK1283" s="1">
        <v>53</v>
      </c>
      <c r="AL1283" s="2">
        <v>1</v>
      </c>
      <c t="s" r="AM1283" s="1">
        <v>54</v>
      </c>
      <c t="b" r="AN1283" s="1">
        <v>0</v>
      </c>
    </row>
    <row r="1284" outlineLevel="1">
      <c r="M1284" s="5">
        <f>SUBTOTAL(9,M1282:M1283)</f>
      </c>
      <c r="N1284" s="5">
        <f>SUBTOTAL(9,N1282:N1283)</f>
      </c>
      <c r="S1284" s="6">
        <f>SUBTOTAL(9,S1282:S1283)</f>
      </c>
      <c r="T1284" s="5">
        <f>SUBTOTAL(9,T1282:T1283)</f>
      </c>
    </row>
    <row r="1285">
      <c t="s" r="A1285" s="4">
        <v>2127</v>
      </c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</row>
    <row r="1286" outlineLevel="1">
      <c t="s" r="A1286" s="1">
        <v>2128</v>
      </c>
      <c t="s" r="B1286" s="1">
        <v>122</v>
      </c>
      <c r="C1286" s="2">
        <v>1</v>
      </c>
      <c t="s" r="D1286" s="1">
        <v>64</v>
      </c>
      <c t="s" r="E1286" s="1">
        <v>45</v>
      </c>
      <c t="s" r="F1286" s="1">
        <v>2120</v>
      </c>
      <c t="s" r="G1286" s="1">
        <v>2120</v>
      </c>
      <c t="s" r="H1286" s="1">
        <v>45</v>
      </c>
      <c r="I1286" s="3">
        <v>6.5999999999999996</v>
      </c>
      <c t="s" r="J1286" s="1">
        <v>2121</v>
      </c>
      <c t="s" r="K1286" s="2">
        <v>45</v>
      </c>
      <c t="s" r="L1286" s="3">
        <v>45</v>
      </c>
      <c r="M1286" s="3">
        <v>3308</v>
      </c>
      <c r="N1286" s="3">
        <v>21832.799999999999</v>
      </c>
      <c t="s" r="O1286" s="1">
        <v>48</v>
      </c>
      <c t="s" r="P1286" s="1">
        <v>49</v>
      </c>
      <c t="s" r="Q1286" s="3">
        <v>45</v>
      </c>
      <c t="s" r="R1286" s="1">
        <v>2120</v>
      </c>
      <c r="S1286" s="2">
        <v>3308</v>
      </c>
      <c r="T1286" s="3">
        <v>21832.799999999999</v>
      </c>
      <c t="s" r="U1286" s="2">
        <v>45</v>
      </c>
      <c r="V1286" s="3">
        <v>0</v>
      </c>
      <c t="s" r="W1286" s="2">
        <v>45</v>
      </c>
      <c r="X1286" s="3">
        <v>0</v>
      </c>
      <c t="s" r="Y1286" s="2">
        <v>45</v>
      </c>
      <c r="Z1286" s="3">
        <v>0</v>
      </c>
      <c t="s" r="AA1286" s="1">
        <v>45</v>
      </c>
      <c r="AB1286" s="3">
        <v>21832.799999999999</v>
      </c>
      <c t="s" r="AC1286" s="3">
        <v>45</v>
      </c>
      <c t="s" r="AD1286" s="1">
        <v>45</v>
      </c>
      <c t="s" r="AE1286" s="3">
        <v>45</v>
      </c>
      <c t="s" r="AF1286" s="3">
        <v>45</v>
      </c>
      <c t="s" r="AG1286" s="1">
        <v>51</v>
      </c>
      <c t="s" r="AH1286" s="1">
        <v>51</v>
      </c>
      <c t="s" r="AI1286" s="1">
        <v>45</v>
      </c>
      <c t="s" r="AJ1286" s="1">
        <v>2129</v>
      </c>
      <c t="s" r="AK1286" s="1">
        <v>53</v>
      </c>
      <c r="AL1286" s="2">
        <v>1</v>
      </c>
      <c t="s" r="AM1286" s="1">
        <v>54</v>
      </c>
      <c t="b" r="AN1286" s="1">
        <v>0</v>
      </c>
    </row>
    <row r="1287" outlineLevel="1">
      <c t="s" r="A1287" s="1">
        <v>2130</v>
      </c>
      <c t="s" r="B1287" s="1">
        <v>122</v>
      </c>
      <c r="C1287" s="2">
        <v>1</v>
      </c>
      <c t="s" r="D1287" s="1">
        <v>74</v>
      </c>
      <c t="s" r="E1287" s="1">
        <v>45</v>
      </c>
      <c t="s" r="F1287" s="1">
        <v>2120</v>
      </c>
      <c t="s" r="G1287" s="1">
        <v>2120</v>
      </c>
      <c t="s" r="H1287" s="1">
        <v>45</v>
      </c>
      <c r="I1287" s="3">
        <v>6.5999999999999996</v>
      </c>
      <c t="s" r="J1287" s="1">
        <v>2121</v>
      </c>
      <c t="s" r="K1287" s="2">
        <v>45</v>
      </c>
      <c t="s" r="L1287" s="3">
        <v>45</v>
      </c>
      <c r="M1287" s="3">
        <v>3174</v>
      </c>
      <c r="N1287" s="3">
        <v>20948.400000000001</v>
      </c>
      <c t="s" r="O1287" s="1">
        <v>48</v>
      </c>
      <c t="s" r="P1287" s="1">
        <v>49</v>
      </c>
      <c t="s" r="Q1287" s="3">
        <v>45</v>
      </c>
      <c t="s" r="R1287" s="1">
        <v>2120</v>
      </c>
      <c r="S1287" s="2">
        <v>3174</v>
      </c>
      <c r="T1287" s="3">
        <v>20948.400000000001</v>
      </c>
      <c t="s" r="U1287" s="2">
        <v>45</v>
      </c>
      <c r="V1287" s="3">
        <v>0</v>
      </c>
      <c t="s" r="W1287" s="2">
        <v>45</v>
      </c>
      <c r="X1287" s="3">
        <v>0</v>
      </c>
      <c t="s" r="Y1287" s="2">
        <v>45</v>
      </c>
      <c r="Z1287" s="3">
        <v>0</v>
      </c>
      <c t="s" r="AA1287" s="1">
        <v>45</v>
      </c>
      <c r="AB1287" s="3">
        <v>20948.400000000001</v>
      </c>
      <c t="s" r="AC1287" s="3">
        <v>45</v>
      </c>
      <c t="s" r="AD1287" s="1">
        <v>45</v>
      </c>
      <c t="s" r="AE1287" s="3">
        <v>45</v>
      </c>
      <c t="s" r="AF1287" s="3">
        <v>45</v>
      </c>
      <c t="s" r="AG1287" s="1">
        <v>51</v>
      </c>
      <c t="s" r="AH1287" s="1">
        <v>51</v>
      </c>
      <c t="s" r="AI1287" s="1">
        <v>45</v>
      </c>
      <c t="s" r="AJ1287" s="1">
        <v>52</v>
      </c>
      <c t="s" r="AK1287" s="1">
        <v>53</v>
      </c>
      <c r="AL1287" s="2">
        <v>1</v>
      </c>
      <c t="s" r="AM1287" s="1">
        <v>54</v>
      </c>
      <c t="b" r="AN1287" s="1">
        <v>0</v>
      </c>
    </row>
    <row r="1288" outlineLevel="1">
      <c t="s" r="A1288" s="1">
        <v>2131</v>
      </c>
      <c t="s" r="B1288" s="1">
        <v>122</v>
      </c>
      <c r="C1288" s="2">
        <v>2</v>
      </c>
      <c t="s" r="D1288" s="1">
        <v>76</v>
      </c>
      <c t="s" r="E1288" s="1">
        <v>45</v>
      </c>
      <c t="s" r="F1288" s="1">
        <v>2120</v>
      </c>
      <c t="s" r="G1288" s="1">
        <v>2120</v>
      </c>
      <c t="s" r="H1288" s="1">
        <v>45</v>
      </c>
      <c r="I1288" s="3">
        <v>6.5999999999999996</v>
      </c>
      <c t="s" r="J1288" s="1">
        <v>2121</v>
      </c>
      <c t="s" r="K1288" s="2">
        <v>45</v>
      </c>
      <c t="s" r="L1288" s="3">
        <v>45</v>
      </c>
      <c r="M1288" s="3">
        <v>2661</v>
      </c>
      <c r="N1288" s="3">
        <v>17562.599999999999</v>
      </c>
      <c t="s" r="O1288" s="1">
        <v>48</v>
      </c>
      <c t="s" r="P1288" s="1">
        <v>49</v>
      </c>
      <c t="s" r="Q1288" s="3">
        <v>45</v>
      </c>
      <c t="s" r="R1288" s="1">
        <v>2120</v>
      </c>
      <c r="S1288" s="2">
        <v>2661</v>
      </c>
      <c r="T1288" s="3">
        <v>17562.599999999999</v>
      </c>
      <c t="s" r="U1288" s="2">
        <v>45</v>
      </c>
      <c r="V1288" s="3">
        <v>0</v>
      </c>
      <c t="s" r="W1288" s="2">
        <v>45</v>
      </c>
      <c r="X1288" s="3">
        <v>0</v>
      </c>
      <c t="s" r="Y1288" s="2">
        <v>45</v>
      </c>
      <c r="Z1288" s="3">
        <v>0</v>
      </c>
      <c t="s" r="AA1288" s="1">
        <v>45</v>
      </c>
      <c r="AB1288" s="3">
        <v>17562.599999999999</v>
      </c>
      <c t="s" r="AC1288" s="3">
        <v>45</v>
      </c>
      <c t="s" r="AD1288" s="1">
        <v>45</v>
      </c>
      <c t="s" r="AE1288" s="3">
        <v>45</v>
      </c>
      <c t="s" r="AF1288" s="3">
        <v>45</v>
      </c>
      <c t="s" r="AG1288" s="1">
        <v>51</v>
      </c>
      <c t="s" r="AH1288" s="1">
        <v>51</v>
      </c>
      <c t="s" r="AI1288" s="1">
        <v>45</v>
      </c>
      <c t="s" r="AJ1288" s="1">
        <v>52</v>
      </c>
      <c t="s" r="AK1288" s="1">
        <v>53</v>
      </c>
      <c r="AL1288" s="2">
        <v>1</v>
      </c>
      <c t="s" r="AM1288" s="1">
        <v>54</v>
      </c>
      <c t="b" r="AN1288" s="1">
        <v>0</v>
      </c>
    </row>
    <row r="1289" outlineLevel="1">
      <c t="s" r="A1289" s="1">
        <v>2132</v>
      </c>
      <c t="s" r="B1289" s="1">
        <v>122</v>
      </c>
      <c r="C1289" s="2">
        <v>2</v>
      </c>
      <c t="s" r="D1289" s="1">
        <v>43</v>
      </c>
      <c t="s" r="E1289" s="1">
        <v>45</v>
      </c>
      <c t="s" r="F1289" s="1">
        <v>2120</v>
      </c>
      <c t="s" r="G1289" s="1">
        <v>2120</v>
      </c>
      <c t="s" r="H1289" s="1">
        <v>45</v>
      </c>
      <c r="I1289" s="3">
        <v>6.5999999999999996</v>
      </c>
      <c t="s" r="J1289" s="1">
        <v>2121</v>
      </c>
      <c t="s" r="K1289" s="2">
        <v>45</v>
      </c>
      <c t="s" r="L1289" s="3">
        <v>45</v>
      </c>
      <c r="M1289" s="3">
        <v>2921</v>
      </c>
      <c r="N1289" s="3">
        <v>19278.599999999999</v>
      </c>
      <c t="s" r="O1289" s="1">
        <v>48</v>
      </c>
      <c t="s" r="P1289" s="1">
        <v>49</v>
      </c>
      <c t="s" r="Q1289" s="3">
        <v>45</v>
      </c>
      <c t="s" r="R1289" s="1">
        <v>2120</v>
      </c>
      <c r="S1289" s="2">
        <v>2921</v>
      </c>
      <c r="T1289" s="3">
        <v>19278.599999999999</v>
      </c>
      <c t="s" r="U1289" s="2">
        <v>45</v>
      </c>
      <c r="V1289" s="3">
        <v>0</v>
      </c>
      <c t="s" r="W1289" s="2">
        <v>45</v>
      </c>
      <c r="X1289" s="3">
        <v>0</v>
      </c>
      <c t="s" r="Y1289" s="2">
        <v>45</v>
      </c>
      <c r="Z1289" s="3">
        <v>0</v>
      </c>
      <c t="s" r="AA1289" s="1">
        <v>45</v>
      </c>
      <c r="AB1289" s="3">
        <v>19278.599999999999</v>
      </c>
      <c t="s" r="AC1289" s="3">
        <v>45</v>
      </c>
      <c t="s" r="AD1289" s="1">
        <v>45</v>
      </c>
      <c t="s" r="AE1289" s="3">
        <v>45</v>
      </c>
      <c t="s" r="AF1289" s="3">
        <v>45</v>
      </c>
      <c t="s" r="AG1289" s="1">
        <v>51</v>
      </c>
      <c t="s" r="AH1289" s="1">
        <v>51</v>
      </c>
      <c t="s" r="AI1289" s="1">
        <v>45</v>
      </c>
      <c t="s" r="AJ1289" s="1">
        <v>52</v>
      </c>
      <c t="s" r="AK1289" s="1">
        <v>53</v>
      </c>
      <c r="AL1289" s="2">
        <v>1</v>
      </c>
      <c t="s" r="AM1289" s="1">
        <v>54</v>
      </c>
      <c t="b" r="AN1289" s="1">
        <v>0</v>
      </c>
    </row>
    <row r="1290" outlineLevel="1">
      <c t="s" r="A1290" s="1">
        <v>2133</v>
      </c>
      <c t="s" r="B1290" s="1">
        <v>122</v>
      </c>
      <c r="C1290" s="2">
        <v>2</v>
      </c>
      <c t="s" r="D1290" s="1">
        <v>79</v>
      </c>
      <c t="s" r="E1290" s="1">
        <v>45</v>
      </c>
      <c t="s" r="F1290" s="1">
        <v>2120</v>
      </c>
      <c t="s" r="G1290" s="1">
        <v>2120</v>
      </c>
      <c t="s" r="H1290" s="1">
        <v>45</v>
      </c>
      <c r="I1290" s="3">
        <v>6.5999999999999996</v>
      </c>
      <c t="s" r="J1290" s="1">
        <v>2121</v>
      </c>
      <c t="s" r="K1290" s="2">
        <v>45</v>
      </c>
      <c t="s" r="L1290" s="3">
        <v>45</v>
      </c>
      <c r="M1290" s="3">
        <v>2295</v>
      </c>
      <c r="N1290" s="3">
        <v>15147</v>
      </c>
      <c t="s" r="O1290" s="1">
        <v>48</v>
      </c>
      <c t="s" r="P1290" s="1">
        <v>49</v>
      </c>
      <c t="s" r="Q1290" s="3">
        <v>45</v>
      </c>
      <c t="s" r="R1290" s="1">
        <v>2120</v>
      </c>
      <c r="S1290" s="2">
        <v>2295</v>
      </c>
      <c r="T1290" s="3">
        <v>15147</v>
      </c>
      <c t="s" r="U1290" s="2">
        <v>45</v>
      </c>
      <c r="V1290" s="3">
        <v>0</v>
      </c>
      <c t="s" r="W1290" s="2">
        <v>45</v>
      </c>
      <c r="X1290" s="3">
        <v>0</v>
      </c>
      <c t="s" r="Y1290" s="2">
        <v>45</v>
      </c>
      <c r="Z1290" s="3">
        <v>0</v>
      </c>
      <c t="s" r="AA1290" s="1">
        <v>45</v>
      </c>
      <c r="AB1290" s="3">
        <v>15147</v>
      </c>
      <c t="s" r="AC1290" s="3">
        <v>45</v>
      </c>
      <c t="s" r="AD1290" s="1">
        <v>45</v>
      </c>
      <c t="s" r="AE1290" s="3">
        <v>45</v>
      </c>
      <c t="s" r="AF1290" s="3">
        <v>45</v>
      </c>
      <c t="s" r="AG1290" s="1">
        <v>51</v>
      </c>
      <c t="s" r="AH1290" s="1">
        <v>51</v>
      </c>
      <c t="s" r="AI1290" s="1">
        <v>45</v>
      </c>
      <c t="s" r="AJ1290" s="1">
        <v>52</v>
      </c>
      <c t="s" r="AK1290" s="1">
        <v>53</v>
      </c>
      <c r="AL1290" s="2">
        <v>1</v>
      </c>
      <c t="s" r="AM1290" s="1">
        <v>54</v>
      </c>
      <c t="b" r="AN1290" s="1">
        <v>0</v>
      </c>
    </row>
    <row r="1291" outlineLevel="1">
      <c t="s" r="A1291" s="1">
        <v>2134</v>
      </c>
      <c t="s" r="B1291" s="1">
        <v>122</v>
      </c>
      <c r="C1291" s="2">
        <v>3</v>
      </c>
      <c t="s" r="D1291" s="1">
        <v>81</v>
      </c>
      <c t="s" r="E1291" s="1">
        <v>45</v>
      </c>
      <c t="s" r="F1291" s="1">
        <v>2120</v>
      </c>
      <c t="s" r="G1291" s="1">
        <v>2120</v>
      </c>
      <c t="s" r="H1291" s="1">
        <v>45</v>
      </c>
      <c r="I1291" s="3">
        <v>6.5999999999999996</v>
      </c>
      <c t="s" r="J1291" s="1">
        <v>2121</v>
      </c>
      <c t="s" r="K1291" s="2">
        <v>45</v>
      </c>
      <c t="s" r="L1291" s="3">
        <v>45</v>
      </c>
      <c r="M1291" s="3">
        <v>3189</v>
      </c>
      <c r="N1291" s="3">
        <v>21047.400000000001</v>
      </c>
      <c t="s" r="O1291" s="1">
        <v>48</v>
      </c>
      <c t="s" r="P1291" s="1">
        <v>49</v>
      </c>
      <c t="s" r="Q1291" s="3">
        <v>45</v>
      </c>
      <c t="s" r="R1291" s="1">
        <v>2120</v>
      </c>
      <c r="S1291" s="2">
        <v>3189</v>
      </c>
      <c r="T1291" s="3">
        <v>21047.400000000001</v>
      </c>
      <c t="s" r="U1291" s="2">
        <v>45</v>
      </c>
      <c r="V1291" s="3">
        <v>0</v>
      </c>
      <c t="s" r="W1291" s="2">
        <v>45</v>
      </c>
      <c r="X1291" s="3">
        <v>0</v>
      </c>
      <c t="s" r="Y1291" s="2">
        <v>45</v>
      </c>
      <c r="Z1291" s="3">
        <v>0</v>
      </c>
      <c t="s" r="AA1291" s="1">
        <v>45</v>
      </c>
      <c r="AB1291" s="3">
        <v>21047.400000000001</v>
      </c>
      <c t="s" r="AC1291" s="3">
        <v>45</v>
      </c>
      <c t="s" r="AD1291" s="1">
        <v>45</v>
      </c>
      <c t="s" r="AE1291" s="3">
        <v>45</v>
      </c>
      <c t="s" r="AF1291" s="3">
        <v>45</v>
      </c>
      <c t="s" r="AG1291" s="1">
        <v>51</v>
      </c>
      <c t="s" r="AH1291" s="1">
        <v>51</v>
      </c>
      <c t="s" r="AI1291" s="1">
        <v>45</v>
      </c>
      <c t="s" r="AJ1291" s="1">
        <v>2135</v>
      </c>
      <c t="s" r="AK1291" s="1">
        <v>53</v>
      </c>
      <c r="AL1291" s="2">
        <v>1</v>
      </c>
      <c t="s" r="AM1291" s="1">
        <v>54</v>
      </c>
      <c t="b" r="AN1291" s="1">
        <v>0</v>
      </c>
    </row>
    <row r="1292" outlineLevel="1">
      <c t="s" r="A1292" s="1">
        <v>2136</v>
      </c>
      <c t="s" r="B1292" s="1">
        <v>122</v>
      </c>
      <c r="C1292" s="2">
        <v>3</v>
      </c>
      <c t="s" r="D1292" s="1">
        <v>83</v>
      </c>
      <c t="s" r="E1292" s="1">
        <v>45</v>
      </c>
      <c t="s" r="F1292" s="1">
        <v>2120</v>
      </c>
      <c t="s" r="G1292" s="1">
        <v>2120</v>
      </c>
      <c t="s" r="H1292" s="1">
        <v>45</v>
      </c>
      <c r="I1292" s="3">
        <v>6.5999999999999996</v>
      </c>
      <c t="s" r="J1292" s="1">
        <v>2121</v>
      </c>
      <c t="s" r="K1292" s="2">
        <v>45</v>
      </c>
      <c t="s" r="L1292" s="3">
        <v>45</v>
      </c>
      <c r="M1292" s="3">
        <v>2764</v>
      </c>
      <c r="N1292" s="3">
        <v>18242.400000000001</v>
      </c>
      <c t="s" r="O1292" s="1">
        <v>48</v>
      </c>
      <c t="s" r="P1292" s="1">
        <v>49</v>
      </c>
      <c t="s" r="Q1292" s="3">
        <v>45</v>
      </c>
      <c t="s" r="R1292" s="1">
        <v>2120</v>
      </c>
      <c r="S1292" s="2">
        <v>2764</v>
      </c>
      <c r="T1292" s="3">
        <v>18242.400000000001</v>
      </c>
      <c t="s" r="U1292" s="2">
        <v>45</v>
      </c>
      <c r="V1292" s="3">
        <v>0</v>
      </c>
      <c t="s" r="W1292" s="2">
        <v>45</v>
      </c>
      <c r="X1292" s="3">
        <v>0</v>
      </c>
      <c t="s" r="Y1292" s="2">
        <v>45</v>
      </c>
      <c r="Z1292" s="3">
        <v>0</v>
      </c>
      <c t="s" r="AA1292" s="1">
        <v>45</v>
      </c>
      <c r="AB1292" s="3">
        <v>18242.400000000001</v>
      </c>
      <c t="s" r="AC1292" s="3">
        <v>45</v>
      </c>
      <c t="s" r="AD1292" s="1">
        <v>45</v>
      </c>
      <c t="s" r="AE1292" s="3">
        <v>45</v>
      </c>
      <c t="s" r="AF1292" s="3">
        <v>45</v>
      </c>
      <c t="s" r="AG1292" s="1">
        <v>51</v>
      </c>
      <c t="s" r="AH1292" s="1">
        <v>51</v>
      </c>
      <c t="s" r="AI1292" s="1">
        <v>45</v>
      </c>
      <c t="s" r="AJ1292" s="1">
        <v>52</v>
      </c>
      <c t="s" r="AK1292" s="1">
        <v>53</v>
      </c>
      <c r="AL1292" s="2">
        <v>1</v>
      </c>
      <c t="s" r="AM1292" s="1">
        <v>54</v>
      </c>
      <c t="b" r="AN1292" s="1">
        <v>0</v>
      </c>
    </row>
    <row r="1293" outlineLevel="1">
      <c t="s" r="A1293" s="1">
        <v>2137</v>
      </c>
      <c t="s" r="B1293" s="1">
        <v>122</v>
      </c>
      <c r="C1293" s="2">
        <v>3</v>
      </c>
      <c t="s" r="D1293" s="1">
        <v>85</v>
      </c>
      <c t="s" r="E1293" s="1">
        <v>45</v>
      </c>
      <c t="s" r="F1293" s="1">
        <v>2120</v>
      </c>
      <c t="s" r="G1293" s="1">
        <v>2120</v>
      </c>
      <c t="s" r="H1293" s="1">
        <v>45</v>
      </c>
      <c r="I1293" s="3">
        <v>6.5999999999999996</v>
      </c>
      <c t="s" r="J1293" s="1">
        <v>2121</v>
      </c>
      <c t="s" r="K1293" s="2">
        <v>45</v>
      </c>
      <c t="s" r="L1293" s="3">
        <v>45</v>
      </c>
      <c r="M1293" s="3">
        <v>3374</v>
      </c>
      <c r="N1293" s="3">
        <v>22268.400000000001</v>
      </c>
      <c t="s" r="O1293" s="1">
        <v>48</v>
      </c>
      <c t="s" r="P1293" s="1">
        <v>49</v>
      </c>
      <c t="s" r="Q1293" s="3">
        <v>45</v>
      </c>
      <c t="s" r="R1293" s="1">
        <v>2120</v>
      </c>
      <c r="S1293" s="2">
        <v>3374</v>
      </c>
      <c r="T1293" s="3">
        <v>22268.400000000001</v>
      </c>
      <c t="s" r="U1293" s="2">
        <v>45</v>
      </c>
      <c r="V1293" s="3">
        <v>0</v>
      </c>
      <c t="s" r="W1293" s="2">
        <v>45</v>
      </c>
      <c r="X1293" s="3">
        <v>0</v>
      </c>
      <c t="s" r="Y1293" s="2">
        <v>45</v>
      </c>
      <c r="Z1293" s="3">
        <v>0</v>
      </c>
      <c t="s" r="AA1293" s="1">
        <v>45</v>
      </c>
      <c r="AB1293" s="3">
        <v>22268.400000000001</v>
      </c>
      <c t="s" r="AC1293" s="3">
        <v>45</v>
      </c>
      <c t="s" r="AD1293" s="1">
        <v>45</v>
      </c>
      <c t="s" r="AE1293" s="3">
        <v>45</v>
      </c>
      <c t="s" r="AF1293" s="3">
        <v>45</v>
      </c>
      <c t="s" r="AG1293" s="1">
        <v>51</v>
      </c>
      <c t="s" r="AH1293" s="1">
        <v>51</v>
      </c>
      <c t="s" r="AI1293" s="1">
        <v>45</v>
      </c>
      <c t="s" r="AJ1293" s="1">
        <v>52</v>
      </c>
      <c t="s" r="AK1293" s="1">
        <v>53</v>
      </c>
      <c r="AL1293" s="2">
        <v>1</v>
      </c>
      <c t="s" r="AM1293" s="1">
        <v>54</v>
      </c>
      <c t="b" r="AN1293" s="1">
        <v>0</v>
      </c>
    </row>
    <row r="1294" outlineLevel="1">
      <c t="s" r="A1294" s="1">
        <v>2138</v>
      </c>
      <c t="s" r="B1294" s="1">
        <v>122</v>
      </c>
      <c r="C1294" s="2">
        <v>4</v>
      </c>
      <c t="s" r="D1294" s="1">
        <v>89</v>
      </c>
      <c t="s" r="E1294" s="1">
        <v>45</v>
      </c>
      <c t="s" r="F1294" s="1">
        <v>2120</v>
      </c>
      <c t="s" r="G1294" s="1">
        <v>2120</v>
      </c>
      <c t="s" r="H1294" s="1">
        <v>45</v>
      </c>
      <c r="I1294" s="3">
        <v>6.5999999999999996</v>
      </c>
      <c t="s" r="J1294" s="1">
        <v>2121</v>
      </c>
      <c t="s" r="K1294" s="2">
        <v>45</v>
      </c>
      <c t="s" r="L1294" s="3">
        <v>45</v>
      </c>
      <c r="M1294" s="3">
        <v>3100</v>
      </c>
      <c r="N1294" s="3">
        <v>20460</v>
      </c>
      <c t="s" r="O1294" s="1">
        <v>48</v>
      </c>
      <c t="s" r="P1294" s="1">
        <v>49</v>
      </c>
      <c t="s" r="Q1294" s="3">
        <v>45</v>
      </c>
      <c t="s" r="R1294" s="1">
        <v>2120</v>
      </c>
      <c r="S1294" s="2">
        <v>3100</v>
      </c>
      <c r="T1294" s="3">
        <v>20460</v>
      </c>
      <c t="s" r="U1294" s="2">
        <v>45</v>
      </c>
      <c r="V1294" s="3">
        <v>0</v>
      </c>
      <c t="s" r="W1294" s="2">
        <v>45</v>
      </c>
      <c r="X1294" s="3">
        <v>0</v>
      </c>
      <c t="s" r="Y1294" s="2">
        <v>45</v>
      </c>
      <c r="Z1294" s="3">
        <v>0</v>
      </c>
      <c t="s" r="AA1294" s="1">
        <v>45</v>
      </c>
      <c r="AB1294" s="3">
        <v>20460</v>
      </c>
      <c t="s" r="AC1294" s="3">
        <v>45</v>
      </c>
      <c t="s" r="AD1294" s="1">
        <v>45</v>
      </c>
      <c t="s" r="AE1294" s="3">
        <v>45</v>
      </c>
      <c t="s" r="AF1294" s="3">
        <v>45</v>
      </c>
      <c t="s" r="AG1294" s="1">
        <v>51</v>
      </c>
      <c t="s" r="AH1294" s="1">
        <v>51</v>
      </c>
      <c t="s" r="AI1294" s="1">
        <v>45</v>
      </c>
      <c t="s" r="AJ1294" s="1">
        <v>52</v>
      </c>
      <c t="s" r="AK1294" s="1">
        <v>53</v>
      </c>
      <c r="AL1294" s="2">
        <v>1</v>
      </c>
      <c t="s" r="AM1294" s="1">
        <v>54</v>
      </c>
      <c t="b" r="AN1294" s="1">
        <v>0</v>
      </c>
    </row>
    <row r="1295" outlineLevel="1">
      <c t="s" r="A1295" s="1">
        <v>2139</v>
      </c>
      <c t="s" r="B1295" s="1">
        <v>122</v>
      </c>
      <c r="C1295" s="2">
        <v>4</v>
      </c>
      <c t="s" r="D1295" s="1">
        <v>91</v>
      </c>
      <c t="s" r="E1295" s="1">
        <v>45</v>
      </c>
      <c t="s" r="F1295" s="1">
        <v>2120</v>
      </c>
      <c t="s" r="G1295" s="1">
        <v>2120</v>
      </c>
      <c t="s" r="H1295" s="1">
        <v>45</v>
      </c>
      <c r="I1295" s="3">
        <v>6.5999999999999996</v>
      </c>
      <c t="s" r="J1295" s="1">
        <v>2121</v>
      </c>
      <c t="s" r="K1295" s="2">
        <v>45</v>
      </c>
      <c t="s" r="L1295" s="3">
        <v>45</v>
      </c>
      <c r="M1295" s="3">
        <v>3200</v>
      </c>
      <c r="N1295" s="3">
        <v>21120</v>
      </c>
      <c t="s" r="O1295" s="1">
        <v>48</v>
      </c>
      <c t="s" r="P1295" s="1">
        <v>49</v>
      </c>
      <c t="s" r="Q1295" s="3">
        <v>45</v>
      </c>
      <c t="s" r="R1295" s="1">
        <v>2120</v>
      </c>
      <c r="S1295" s="2">
        <v>3200</v>
      </c>
      <c r="T1295" s="3">
        <v>21120</v>
      </c>
      <c t="s" r="U1295" s="2">
        <v>45</v>
      </c>
      <c r="V1295" s="3">
        <v>0</v>
      </c>
      <c t="s" r="W1295" s="2">
        <v>45</v>
      </c>
      <c r="X1295" s="3">
        <v>0</v>
      </c>
      <c t="s" r="Y1295" s="2">
        <v>45</v>
      </c>
      <c r="Z1295" s="3">
        <v>0</v>
      </c>
      <c t="s" r="AA1295" s="1">
        <v>45</v>
      </c>
      <c r="AB1295" s="3">
        <v>21120</v>
      </c>
      <c t="s" r="AC1295" s="3">
        <v>45</v>
      </c>
      <c t="s" r="AD1295" s="1">
        <v>45</v>
      </c>
      <c t="s" r="AE1295" s="3">
        <v>45</v>
      </c>
      <c t="s" r="AF1295" s="3">
        <v>45</v>
      </c>
      <c t="s" r="AG1295" s="1">
        <v>51</v>
      </c>
      <c t="s" r="AH1295" s="1">
        <v>51</v>
      </c>
      <c t="s" r="AI1295" s="1">
        <v>45</v>
      </c>
      <c t="s" r="AJ1295" s="1">
        <v>52</v>
      </c>
      <c t="s" r="AK1295" s="1">
        <v>53</v>
      </c>
      <c r="AL1295" s="2">
        <v>1</v>
      </c>
      <c t="s" r="AM1295" s="1">
        <v>54</v>
      </c>
      <c t="b" r="AN1295" s="1">
        <v>0</v>
      </c>
    </row>
    <row r="1296" outlineLevel="1">
      <c r="M1296" s="5">
        <f>SUBTOTAL(9,M1286:M1295)</f>
      </c>
      <c r="N1296" s="5">
        <f>SUBTOTAL(9,N1286:N1295)</f>
      </c>
      <c r="S1296" s="6">
        <f>SUBTOTAL(9,S1286:S1295)</f>
      </c>
      <c r="T1296" s="5">
        <f>SUBTOTAL(9,T1286:T1295)</f>
      </c>
    </row>
    <row r="1297">
      <c t="s" r="A1297" s="4">
        <v>2140</v>
      </c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</row>
    <row r="1298" outlineLevel="1">
      <c t="s" r="A1298" s="1">
        <v>2141</v>
      </c>
      <c t="s" r="B1298" s="1">
        <v>122</v>
      </c>
      <c r="C1298" s="2">
        <v>1</v>
      </c>
      <c t="s" r="D1298" s="1">
        <v>70</v>
      </c>
      <c t="s" r="E1298" s="1">
        <v>45</v>
      </c>
      <c t="s" r="F1298" s="1">
        <v>2120</v>
      </c>
      <c t="s" r="G1298" s="1">
        <v>2120</v>
      </c>
      <c t="s" r="H1298" s="1">
        <v>45</v>
      </c>
      <c r="I1298" s="3">
        <v>6.5999999999999996</v>
      </c>
      <c t="s" r="J1298" s="1">
        <v>2121</v>
      </c>
      <c t="s" r="K1298" s="2">
        <v>45</v>
      </c>
      <c t="s" r="L1298" s="3">
        <v>45</v>
      </c>
      <c r="M1298" s="3">
        <v>4016</v>
      </c>
      <c r="N1298" s="3">
        <v>26505.599999999999</v>
      </c>
      <c t="s" r="O1298" s="1">
        <v>48</v>
      </c>
      <c t="s" r="P1298" s="1">
        <v>49</v>
      </c>
      <c t="s" r="Q1298" s="3">
        <v>45</v>
      </c>
      <c t="s" r="R1298" s="1">
        <v>2142</v>
      </c>
      <c r="S1298" s="2">
        <v>4016</v>
      </c>
      <c r="T1298" s="3">
        <v>26505.599999999999</v>
      </c>
      <c t="s" r="U1298" s="2">
        <v>45</v>
      </c>
      <c r="V1298" s="3">
        <v>0</v>
      </c>
      <c t="s" r="W1298" s="2">
        <v>45</v>
      </c>
      <c r="X1298" s="3">
        <v>0</v>
      </c>
      <c t="s" r="Y1298" s="2">
        <v>45</v>
      </c>
      <c r="Z1298" s="3">
        <v>0</v>
      </c>
      <c t="s" r="AA1298" s="1">
        <v>45</v>
      </c>
      <c r="AB1298" s="3">
        <v>26505.599999999999</v>
      </c>
      <c t="s" r="AC1298" s="3">
        <v>45</v>
      </c>
      <c t="s" r="AD1298" s="1">
        <v>45</v>
      </c>
      <c t="s" r="AE1298" s="3">
        <v>45</v>
      </c>
      <c t="s" r="AF1298" s="3">
        <v>45</v>
      </c>
      <c t="s" r="AG1298" s="1">
        <v>51</v>
      </c>
      <c t="s" r="AH1298" s="1">
        <v>51</v>
      </c>
      <c t="s" r="AI1298" s="1">
        <v>45</v>
      </c>
      <c t="s" r="AJ1298" s="1">
        <v>52</v>
      </c>
      <c t="s" r="AK1298" s="1">
        <v>53</v>
      </c>
      <c r="AL1298" s="2">
        <v>1</v>
      </c>
      <c t="s" r="AM1298" s="1">
        <v>54</v>
      </c>
      <c t="b" r="AN1298" s="1">
        <v>0</v>
      </c>
    </row>
    <row r="1299" outlineLevel="1">
      <c r="M1299" s="5">
        <f>SUBTOTAL(9,M1298)</f>
      </c>
      <c r="N1299" s="5">
        <f>SUBTOTAL(9,N1298)</f>
      </c>
      <c r="S1299" s="6">
        <f>SUBTOTAL(9,S1298)</f>
      </c>
      <c r="T1299" s="5">
        <f>SUBTOTAL(9,T1298)</f>
      </c>
    </row>
    <row r="1300">
      <c r="M1300" s="5">
        <f>SUBTOTAL(9,M3:M1299)</f>
      </c>
      <c r="N1300" s="5">
        <f>SUBTOTAL(9,N3:N1299)</f>
      </c>
      <c r="S1300" s="6">
        <f>SUBTOTAL(9,S3:S1299)</f>
      </c>
      <c r="T1300" s="5">
        <f>SUBTOTAL(9,T3:T1299)</f>
      </c>
    </row>
  </sheetData>
  <autoFilter ref="A1:AN1299"/>
  <mergeCells count="2426">
    <mergeCell ref="B3:B6"/>
    <mergeCell ref="C3:C6"/>
    <mergeCell ref="D3:D6"/>
    <mergeCell ref="E3:E6"/>
    <mergeCell ref="F3:F6"/>
    <mergeCell ref="H3:H6"/>
    <mergeCell ref="J3:J6"/>
    <mergeCell ref="L3:L6"/>
    <mergeCell ref="O3:O6"/>
    <mergeCell ref="P3:P6"/>
    <mergeCell ref="R3:R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C12:C14"/>
    <mergeCell ref="C15:C17"/>
    <mergeCell ref="C18:C20"/>
    <mergeCell ref="B12:B23"/>
    <mergeCell ref="C21:C23"/>
    <mergeCell ref="E12:E23"/>
    <mergeCell ref="F12:F23"/>
    <mergeCell ref="G12:G23"/>
    <mergeCell ref="H12:H23"/>
    <mergeCell ref="J12:J23"/>
    <mergeCell ref="L12:L23"/>
    <mergeCell ref="O12:O23"/>
    <mergeCell ref="P13:P23"/>
    <mergeCell ref="R12:R23"/>
    <mergeCell ref="AA12:AA23"/>
    <mergeCell ref="AB12:AB23"/>
    <mergeCell ref="AC12:AC23"/>
    <mergeCell ref="AD12:AD23"/>
    <mergeCell ref="AE12:AE23"/>
    <mergeCell ref="AF12:AF23"/>
    <mergeCell ref="AG12:AG23"/>
    <mergeCell ref="AH12:AH23"/>
    <mergeCell ref="AI12:AI23"/>
    <mergeCell ref="AJ12:AJ23"/>
    <mergeCell ref="AK12:AK23"/>
    <mergeCell ref="AL12:AL23"/>
    <mergeCell ref="AM12:AM23"/>
    <mergeCell ref="AN12:AN23"/>
    <mergeCell ref="C26:C28"/>
    <mergeCell ref="C29:C31"/>
    <mergeCell ref="C32:C34"/>
    <mergeCell ref="B26:B37"/>
    <mergeCell ref="C35:C37"/>
    <mergeCell ref="E26:E37"/>
    <mergeCell ref="F26:F37"/>
    <mergeCell ref="G26:G37"/>
    <mergeCell ref="H26:H37"/>
    <mergeCell ref="J26:J37"/>
    <mergeCell ref="L26:L37"/>
    <mergeCell ref="O26:O37"/>
    <mergeCell ref="P26:P37"/>
    <mergeCell ref="R26:R37"/>
    <mergeCell ref="AA26:AA37"/>
    <mergeCell ref="AB26:AB37"/>
    <mergeCell ref="AC26:AC37"/>
    <mergeCell ref="AD26:AD37"/>
    <mergeCell ref="AE26:AE37"/>
    <mergeCell ref="AF26:AF37"/>
    <mergeCell ref="AG26:AG37"/>
    <mergeCell ref="AH26:AH37"/>
    <mergeCell ref="AI26:AI37"/>
    <mergeCell ref="AJ26:AJ37"/>
    <mergeCell ref="AK26:AK37"/>
    <mergeCell ref="AL26:AL37"/>
    <mergeCell ref="AM26:AM37"/>
    <mergeCell ref="AN26:AN37"/>
    <mergeCell ref="B40:B41"/>
    <mergeCell ref="E40:E41"/>
    <mergeCell ref="F40:F41"/>
    <mergeCell ref="H40:H41"/>
    <mergeCell ref="J40:J41"/>
    <mergeCell ref="L40:L41"/>
    <mergeCell ref="P40:P41"/>
    <mergeCell ref="R40:R41"/>
    <mergeCell ref="AA40:AA41"/>
    <mergeCell ref="AC40:AC41"/>
    <mergeCell ref="AD40:AD41"/>
    <mergeCell ref="AE40:AE41"/>
    <mergeCell ref="AF40:AF41"/>
    <mergeCell ref="AH40:AH41"/>
    <mergeCell ref="AI40:AI41"/>
    <mergeCell ref="AK40:AK41"/>
    <mergeCell ref="AL40:AL41"/>
    <mergeCell ref="AM40:AM41"/>
    <mergeCell ref="AN40:AN41"/>
    <mergeCell ref="B44:B45"/>
    <mergeCell ref="C44:C45"/>
    <mergeCell ref="D44:D45"/>
    <mergeCell ref="E44:E45"/>
    <mergeCell ref="F44:F45"/>
    <mergeCell ref="H44:H45"/>
    <mergeCell ref="J44:J45"/>
    <mergeCell ref="L44:L45"/>
    <mergeCell ref="O44:O45"/>
    <mergeCell ref="P44:P45"/>
    <mergeCell ref="R44:R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C48:C50"/>
    <mergeCell ref="AB51:AB52"/>
    <mergeCell ref="C51:C53"/>
    <mergeCell ref="C54:C56"/>
    <mergeCell ref="B48:B58"/>
    <mergeCell ref="C57:C58"/>
    <mergeCell ref="E48:E58"/>
    <mergeCell ref="F48:F58"/>
    <mergeCell ref="G48:G58"/>
    <mergeCell ref="H48:H58"/>
    <mergeCell ref="J48:J58"/>
    <mergeCell ref="L48:L58"/>
    <mergeCell ref="O48:O58"/>
    <mergeCell ref="P48:P58"/>
    <mergeCell ref="R48:R58"/>
    <mergeCell ref="AA48:AA58"/>
    <mergeCell ref="AC48:AC58"/>
    <mergeCell ref="AD48:AD58"/>
    <mergeCell ref="AE48:AE58"/>
    <mergeCell ref="AF48:AF58"/>
    <mergeCell ref="AG48:AG58"/>
    <mergeCell ref="AH48:AH58"/>
    <mergeCell ref="AI48:AI58"/>
    <mergeCell ref="AJ49:AJ58"/>
    <mergeCell ref="AK48:AK58"/>
    <mergeCell ref="AL48:AL58"/>
    <mergeCell ref="AM48:AM58"/>
    <mergeCell ref="AN48:AN58"/>
    <mergeCell ref="C61:C62"/>
    <mergeCell ref="AB63:AB64"/>
    <mergeCell ref="C63:C65"/>
    <mergeCell ref="C66:C68"/>
    <mergeCell ref="F61:F70"/>
    <mergeCell ref="G61:G70"/>
    <mergeCell ref="D70:D71"/>
    <mergeCell ref="B61:B72"/>
    <mergeCell ref="C69:C72"/>
    <mergeCell ref="E61:E72"/>
    <mergeCell ref="H61:H72"/>
    <mergeCell ref="J61:J72"/>
    <mergeCell ref="L61:L72"/>
    <mergeCell ref="O61:O72"/>
    <mergeCell ref="P61:P72"/>
    <mergeCell ref="R61:R72"/>
    <mergeCell ref="AA61:AA72"/>
    <mergeCell ref="AC61:AC72"/>
    <mergeCell ref="AD61:AD72"/>
    <mergeCell ref="AE61:AE72"/>
    <mergeCell ref="AF61:AF72"/>
    <mergeCell ref="AG61:AG72"/>
    <mergeCell ref="AH61:AH72"/>
    <mergeCell ref="AI61:AI72"/>
    <mergeCell ref="AJ61:AJ72"/>
    <mergeCell ref="AK61:AK72"/>
    <mergeCell ref="AL61:AL72"/>
    <mergeCell ref="AM61:AM72"/>
    <mergeCell ref="AN61:AN72"/>
    <mergeCell ref="AJ78:AJ79"/>
    <mergeCell ref="C78:C80"/>
    <mergeCell ref="AB79:AB80"/>
    <mergeCell ref="C81:C83"/>
    <mergeCell ref="C84:C85"/>
    <mergeCell ref="B78:B88"/>
    <mergeCell ref="C86:C88"/>
    <mergeCell ref="E78:E88"/>
    <mergeCell ref="F78:F88"/>
    <mergeCell ref="G78:G88"/>
    <mergeCell ref="H78:H88"/>
    <mergeCell ref="J78:J88"/>
    <mergeCell ref="L78:L88"/>
    <mergeCell ref="O78:O88"/>
    <mergeCell ref="P78:P88"/>
    <mergeCell ref="R78:R88"/>
    <mergeCell ref="AA78:AA88"/>
    <mergeCell ref="AB87:AB88"/>
    <mergeCell ref="AC78:AC88"/>
    <mergeCell ref="AD78:AD88"/>
    <mergeCell ref="AE78:AE88"/>
    <mergeCell ref="AF78:AF88"/>
    <mergeCell ref="AG78:AG88"/>
    <mergeCell ref="AH78:AH88"/>
    <mergeCell ref="AI78:AI88"/>
    <mergeCell ref="AJ81:AJ88"/>
    <mergeCell ref="AK78:AK88"/>
    <mergeCell ref="AL78:AL88"/>
    <mergeCell ref="AM78:AM88"/>
    <mergeCell ref="AN78:AN88"/>
    <mergeCell ref="C95:C96"/>
    <mergeCell ref="AB95:AB96"/>
    <mergeCell ref="B94:B98"/>
    <mergeCell ref="C97:C98"/>
    <mergeCell ref="E94:E98"/>
    <mergeCell ref="F94:F98"/>
    <mergeCell ref="G94:G98"/>
    <mergeCell ref="H94:H98"/>
    <mergeCell ref="J94:J98"/>
    <mergeCell ref="L94:L98"/>
    <mergeCell ref="O94:O98"/>
    <mergeCell ref="P94:P98"/>
    <mergeCell ref="R94:R98"/>
    <mergeCell ref="AA94:AA98"/>
    <mergeCell ref="AB97:AB98"/>
    <mergeCell ref="AC94:AC98"/>
    <mergeCell ref="AD94:AD98"/>
    <mergeCell ref="AE94:AE98"/>
    <mergeCell ref="AF94:AF98"/>
    <mergeCell ref="AG94:AG98"/>
    <mergeCell ref="AH94:AH98"/>
    <mergeCell ref="AI94:AI98"/>
    <mergeCell ref="AJ94:AJ98"/>
    <mergeCell ref="AK94:AK98"/>
    <mergeCell ref="AL94:AL98"/>
    <mergeCell ref="AM94:AM98"/>
    <mergeCell ref="AN94:AN98"/>
    <mergeCell ref="B101:B102"/>
    <mergeCell ref="C101:C102"/>
    <mergeCell ref="D101:D102"/>
    <mergeCell ref="E101:E102"/>
    <mergeCell ref="F101:F102"/>
    <mergeCell ref="H101:H102"/>
    <mergeCell ref="J101:J102"/>
    <mergeCell ref="L101:L102"/>
    <mergeCell ref="O101:O102"/>
    <mergeCell ref="P101:P102"/>
    <mergeCell ref="R101:R102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L101:AL102"/>
    <mergeCell ref="AM101:AM102"/>
    <mergeCell ref="AN101:AN102"/>
    <mergeCell ref="C105:C106"/>
    <mergeCell ref="C107:C109"/>
    <mergeCell ref="C110:C112"/>
    <mergeCell ref="B105:B113"/>
    <mergeCell ref="E105:E113"/>
    <mergeCell ref="F105:F113"/>
    <mergeCell ref="G105:G113"/>
    <mergeCell ref="H105:H113"/>
    <mergeCell ref="J105:J113"/>
    <mergeCell ref="L105:L113"/>
    <mergeCell ref="O105:O113"/>
    <mergeCell ref="P106:P113"/>
    <mergeCell ref="R105:R113"/>
    <mergeCell ref="AA105:AA113"/>
    <mergeCell ref="AB105:AB113"/>
    <mergeCell ref="AC105:AC113"/>
    <mergeCell ref="AD105:AD113"/>
    <mergeCell ref="AE105:AE113"/>
    <mergeCell ref="AF105:AF113"/>
    <mergeCell ref="AG105:AG113"/>
    <mergeCell ref="AH105:AH113"/>
    <mergeCell ref="AI105:AI113"/>
    <mergeCell ref="AJ105:AJ113"/>
    <mergeCell ref="AK105:AK113"/>
    <mergeCell ref="AL105:AL113"/>
    <mergeCell ref="AM105:AM113"/>
    <mergeCell ref="AN105:AN113"/>
    <mergeCell ref="B119:B120"/>
    <mergeCell ref="E119:E120"/>
    <mergeCell ref="F119:F120"/>
    <mergeCell ref="G119:G120"/>
    <mergeCell ref="H119:H120"/>
    <mergeCell ref="J119:J120"/>
    <mergeCell ref="L119:L120"/>
    <mergeCell ref="O119:O120"/>
    <mergeCell ref="P119:P120"/>
    <mergeCell ref="R119:R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C123:C125"/>
    <mergeCell ref="AB125:AB126"/>
    <mergeCell ref="C126:C127"/>
    <mergeCell ref="B123:B130"/>
    <mergeCell ref="C128:C130"/>
    <mergeCell ref="E123:E130"/>
    <mergeCell ref="F123:F130"/>
    <mergeCell ref="G123:G130"/>
    <mergeCell ref="H123:H130"/>
    <mergeCell ref="J123:J130"/>
    <mergeCell ref="L123:L130"/>
    <mergeCell ref="O123:O130"/>
    <mergeCell ref="P123:P130"/>
    <mergeCell ref="R123:R130"/>
    <mergeCell ref="AA123:AA130"/>
    <mergeCell ref="AC123:AC130"/>
    <mergeCell ref="AD123:AD130"/>
    <mergeCell ref="AE123:AE130"/>
    <mergeCell ref="AF123:AF130"/>
    <mergeCell ref="AG123:AG130"/>
    <mergeCell ref="AH123:AH130"/>
    <mergeCell ref="AI123:AI130"/>
    <mergeCell ref="AJ123:AJ130"/>
    <mergeCell ref="AK123:AK130"/>
    <mergeCell ref="AL123:AL130"/>
    <mergeCell ref="AM123:AM130"/>
    <mergeCell ref="AN123:AN130"/>
    <mergeCell ref="F135:F136"/>
    <mergeCell ref="H134:H137"/>
    <mergeCell ref="J133:J138"/>
    <mergeCell ref="L133:L138"/>
    <mergeCell ref="D133:D144"/>
    <mergeCell ref="AB133:AB144"/>
    <mergeCell ref="H154:H155"/>
    <mergeCell ref="F155:F156"/>
    <mergeCell ref="D145:D161"/>
    <mergeCell ref="H157:H161"/>
    <mergeCell ref="AB145:AB161"/>
    <mergeCell ref="F167:F168"/>
    <mergeCell ref="H168:H169"/>
    <mergeCell ref="J140:J170"/>
    <mergeCell ref="J172:J174"/>
    <mergeCell ref="L140:L174"/>
    <mergeCell ref="P133:P175"/>
    <mergeCell ref="F175:F176"/>
    <mergeCell ref="J175:J176"/>
    <mergeCell ref="C133:C178"/>
    <mergeCell ref="D162:D178"/>
    <mergeCell ref="AB162:AB178"/>
    <mergeCell ref="H181:H182"/>
    <mergeCell ref="F184:F185"/>
    <mergeCell ref="H185:H191"/>
    <mergeCell ref="D179:D192"/>
    <mergeCell ref="AB179:AB192"/>
    <mergeCell ref="J179:J193"/>
    <mergeCell ref="L177:L193"/>
    <mergeCell ref="H195:H196"/>
    <mergeCell ref="J195:J197"/>
    <mergeCell ref="L195:L197"/>
    <mergeCell ref="F198:F199"/>
    <mergeCell ref="J198:J199"/>
    <mergeCell ref="H198:H202"/>
    <mergeCell ref="D193:D205"/>
    <mergeCell ref="AB193:AB205"/>
    <mergeCell ref="C179:C206"/>
    <mergeCell ref="P177:P206"/>
    <mergeCell ref="F207:F208"/>
    <mergeCell ref="H208:H209"/>
    <mergeCell ref="J200:J209"/>
    <mergeCell ref="L200:L209"/>
    <mergeCell ref="P207:P209"/>
    <mergeCell ref="P210:P212"/>
    <mergeCell ref="F213:F215"/>
    <mergeCell ref="J211:J218"/>
    <mergeCell ref="L211:L218"/>
    <mergeCell ref="D207:D220"/>
    <mergeCell ref="J219:J220"/>
    <mergeCell ref="P214:P220"/>
    <mergeCell ref="AB206:AB220"/>
    <mergeCell ref="H221:H222"/>
    <mergeCell ref="J221:J223"/>
    <mergeCell ref="L221:L223"/>
    <mergeCell ref="P221:P223"/>
    <mergeCell ref="F226:F227"/>
    <mergeCell ref="J226:J227"/>
    <mergeCell ref="L225:L227"/>
    <mergeCell ref="B133:B228"/>
    <mergeCell ref="C207:C228"/>
    <mergeCell ref="D221:D228"/>
    <mergeCell ref="E133:E228"/>
    <mergeCell ref="O133:O228"/>
    <mergeCell ref="P226:P228"/>
    <mergeCell ref="R133:R228"/>
    <mergeCell ref="AA133:AA228"/>
    <mergeCell ref="AB221:AB228"/>
    <mergeCell ref="AC133:AC228"/>
    <mergeCell ref="AD133:AD228"/>
    <mergeCell ref="AE133:AE228"/>
    <mergeCell ref="AF133:AF228"/>
    <mergeCell ref="AG133:AG228"/>
    <mergeCell ref="AH133:AH228"/>
    <mergeCell ref="AI133:AI228"/>
    <mergeCell ref="AJ133:AJ228"/>
    <mergeCell ref="AK133:AK228"/>
    <mergeCell ref="AL133:AL228"/>
    <mergeCell ref="AM133:AM228"/>
    <mergeCell ref="AN133:AN228"/>
    <mergeCell ref="F231:F232"/>
    <mergeCell ref="H233:H234"/>
    <mergeCell ref="P232:P234"/>
    <mergeCell ref="F234:F235"/>
    <mergeCell ref="P235:P238"/>
    <mergeCell ref="H241:H242"/>
    <mergeCell ref="P241:P244"/>
    <mergeCell ref="J231:J246"/>
    <mergeCell ref="L231:L246"/>
    <mergeCell ref="B231:B248"/>
    <mergeCell ref="C231:C248"/>
    <mergeCell ref="D231:D248"/>
    <mergeCell ref="E231:E248"/>
    <mergeCell ref="O231:O248"/>
    <mergeCell ref="P245:P248"/>
    <mergeCell ref="R231:R248"/>
    <mergeCell ref="AA231:AA248"/>
    <mergeCell ref="AB231:AB248"/>
    <mergeCell ref="AC231:AC248"/>
    <mergeCell ref="AD231:AD248"/>
    <mergeCell ref="AE231:AE248"/>
    <mergeCell ref="AF231:AF248"/>
    <mergeCell ref="AG231:AG248"/>
    <mergeCell ref="AH231:AH248"/>
    <mergeCell ref="AI231:AI248"/>
    <mergeCell ref="AJ231:AJ248"/>
    <mergeCell ref="AK231:AK248"/>
    <mergeCell ref="AL231:AL248"/>
    <mergeCell ref="AM231:AM248"/>
    <mergeCell ref="AN231:AN248"/>
    <mergeCell ref="D254:D255"/>
    <mergeCell ref="AB254:AB255"/>
    <mergeCell ref="D256:D257"/>
    <mergeCell ref="AB256:AB257"/>
    <mergeCell ref="C254:C258"/>
    <mergeCell ref="G254:G259"/>
    <mergeCell ref="P254:P260"/>
    <mergeCell ref="C259:C261"/>
    <mergeCell ref="D259:D261"/>
    <mergeCell ref="AB259:AB261"/>
    <mergeCell ref="P261:P262"/>
    <mergeCell ref="C262:C263"/>
    <mergeCell ref="B254:B264"/>
    <mergeCell ref="E254:E264"/>
    <mergeCell ref="F254:F264"/>
    <mergeCell ref="G261:G264"/>
    <mergeCell ref="H254:H264"/>
    <mergeCell ref="J254:J264"/>
    <mergeCell ref="L254:L264"/>
    <mergeCell ref="O254:O264"/>
    <mergeCell ref="P263:P264"/>
    <mergeCell ref="R254:R264"/>
    <mergeCell ref="AA254:AA264"/>
    <mergeCell ref="AB263:AB264"/>
    <mergeCell ref="AC254:AC264"/>
    <mergeCell ref="AD254:AD264"/>
    <mergeCell ref="AE254:AE264"/>
    <mergeCell ref="AF254:AF264"/>
    <mergeCell ref="AG254:AG264"/>
    <mergeCell ref="AH254:AH264"/>
    <mergeCell ref="AI254:AI264"/>
    <mergeCell ref="AJ254:AJ264"/>
    <mergeCell ref="AK254:AK264"/>
    <mergeCell ref="AL254:AL264"/>
    <mergeCell ref="AM254:AM264"/>
    <mergeCell ref="AN254:AN264"/>
    <mergeCell ref="D268:D270"/>
    <mergeCell ref="P267:P270"/>
    <mergeCell ref="AB268:AB270"/>
    <mergeCell ref="AI267:AI270"/>
    <mergeCell ref="AJ267:AJ270"/>
    <mergeCell ref="C268:C273"/>
    <mergeCell ref="D272:D273"/>
    <mergeCell ref="H271:H273"/>
    <mergeCell ref="L272:L273"/>
    <mergeCell ref="P271:P273"/>
    <mergeCell ref="AA271:AA273"/>
    <mergeCell ref="AB272:AB273"/>
    <mergeCell ref="D274:D276"/>
    <mergeCell ref="P274:P276"/>
    <mergeCell ref="AB274:AB276"/>
    <mergeCell ref="C274:C277"/>
    <mergeCell ref="AJ271:AJ277"/>
    <mergeCell ref="B267:B281"/>
    <mergeCell ref="C278:C281"/>
    <mergeCell ref="D278:D281"/>
    <mergeCell ref="E267:E281"/>
    <mergeCell ref="J267:J281"/>
    <mergeCell ref="O267:O281"/>
    <mergeCell ref="P278:P281"/>
    <mergeCell ref="R267:R281"/>
    <mergeCell ref="AB278:AB281"/>
    <mergeCell ref="AC267:AC281"/>
    <mergeCell ref="AD267:AD281"/>
    <mergeCell ref="AE267:AE281"/>
    <mergeCell ref="AF267:AF281"/>
    <mergeCell ref="AG267:AG281"/>
    <mergeCell ref="AH267:AH281"/>
    <mergeCell ref="AI272:AI281"/>
    <mergeCell ref="AJ278:AJ281"/>
    <mergeCell ref="AK267:AK281"/>
    <mergeCell ref="AL267:AL281"/>
    <mergeCell ref="AM267:AM281"/>
    <mergeCell ref="AN267:AN281"/>
    <mergeCell ref="L288:L289"/>
    <mergeCell ref="B284:B291"/>
    <mergeCell ref="C284:C291"/>
    <mergeCell ref="D284:D291"/>
    <mergeCell ref="E284:E291"/>
    <mergeCell ref="J284:J291"/>
    <mergeCell ref="O284:O291"/>
    <mergeCell ref="P284:P291"/>
    <mergeCell ref="R284:R291"/>
    <mergeCell ref="AB284:AB291"/>
    <mergeCell ref="AC284:AC291"/>
    <mergeCell ref="AD284:AD291"/>
    <mergeCell ref="AE284:AE291"/>
    <mergeCell ref="AF284:AF291"/>
    <mergeCell ref="AG284:AG291"/>
    <mergeCell ref="AH284:AH291"/>
    <mergeCell ref="AI284:AI291"/>
    <mergeCell ref="AJ284:AJ291"/>
    <mergeCell ref="AK284:AK291"/>
    <mergeCell ref="AL284:AL291"/>
    <mergeCell ref="AM284:AM291"/>
    <mergeCell ref="AN284:AN291"/>
    <mergeCell ref="O294:O296"/>
    <mergeCell ref="B294:B299"/>
    <mergeCell ref="C294:C299"/>
    <mergeCell ref="D294:D299"/>
    <mergeCell ref="E294:E299"/>
    <mergeCell ref="F294:F299"/>
    <mergeCell ref="J294:J299"/>
    <mergeCell ref="L294:L299"/>
    <mergeCell ref="O298:O299"/>
    <mergeCell ref="P294:P299"/>
    <mergeCell ref="R294:R299"/>
    <mergeCell ref="AA294:AA299"/>
    <mergeCell ref="AB294:AB299"/>
    <mergeCell ref="AC294:AC299"/>
    <mergeCell ref="AD294:AD299"/>
    <mergeCell ref="AE294:AE299"/>
    <mergeCell ref="AF294:AF299"/>
    <mergeCell ref="AG294:AG299"/>
    <mergeCell ref="AH294:AH299"/>
    <mergeCell ref="AI294:AI299"/>
    <mergeCell ref="AJ294:AJ299"/>
    <mergeCell ref="AK294:AK299"/>
    <mergeCell ref="AL294:AL299"/>
    <mergeCell ref="AM294:AM299"/>
    <mergeCell ref="AN294:AN299"/>
    <mergeCell ref="B305:B306"/>
    <mergeCell ref="C305:C306"/>
    <mergeCell ref="D305:D306"/>
    <mergeCell ref="E305:E306"/>
    <mergeCell ref="F305:F306"/>
    <mergeCell ref="J305:J306"/>
    <mergeCell ref="L305:L306"/>
    <mergeCell ref="O305:O306"/>
    <mergeCell ref="P305:P306"/>
    <mergeCell ref="R305:R306"/>
    <mergeCell ref="AA305:AA306"/>
    <mergeCell ref="AB305:AB306"/>
    <mergeCell ref="AC305:AC306"/>
    <mergeCell ref="AD305:AD306"/>
    <mergeCell ref="AE305:AE306"/>
    <mergeCell ref="AF305:AF306"/>
    <mergeCell ref="AG305:AG306"/>
    <mergeCell ref="AH305:AH306"/>
    <mergeCell ref="AI305:AI306"/>
    <mergeCell ref="AJ305:AJ306"/>
    <mergeCell ref="AK305:AK306"/>
    <mergeCell ref="AL305:AL306"/>
    <mergeCell ref="AM305:AM306"/>
    <mergeCell ref="AN305:AN306"/>
    <mergeCell ref="J313:J314"/>
    <mergeCell ref="L313:L314"/>
    <mergeCell ref="C312:C316"/>
    <mergeCell ref="D312:D316"/>
    <mergeCell ref="AB312:AB316"/>
    <mergeCell ref="AJ312:AJ316"/>
    <mergeCell ref="J316:J317"/>
    <mergeCell ref="L316:L317"/>
    <mergeCell ref="F322:F323"/>
    <mergeCell ref="B312:B324"/>
    <mergeCell ref="C317:C324"/>
    <mergeCell ref="D317:D324"/>
    <mergeCell ref="E312:E324"/>
    <mergeCell ref="J323:J324"/>
    <mergeCell ref="L323:L324"/>
    <mergeCell ref="O312:O324"/>
    <mergeCell ref="P312:P324"/>
    <mergeCell ref="R312:R324"/>
    <mergeCell ref="AA312:AA324"/>
    <mergeCell ref="AB317:AB324"/>
    <mergeCell ref="AC312:AC324"/>
    <mergeCell ref="AD312:AD324"/>
    <mergeCell ref="AE312:AE324"/>
    <mergeCell ref="AF312:AF324"/>
    <mergeCell ref="AG312:AG324"/>
    <mergeCell ref="AH312:AH324"/>
    <mergeCell ref="AI312:AI324"/>
    <mergeCell ref="AJ317:AJ324"/>
    <mergeCell ref="AK312:AK324"/>
    <mergeCell ref="AL312:AL324"/>
    <mergeCell ref="AM312:AM324"/>
    <mergeCell ref="AN312:AN324"/>
    <mergeCell ref="B327:B328"/>
    <mergeCell ref="C327:C328"/>
    <mergeCell ref="E327:E328"/>
    <mergeCell ref="F327:F328"/>
    <mergeCell ref="G327:G328"/>
    <mergeCell ref="H327:H328"/>
    <mergeCell ref="J327:J328"/>
    <mergeCell ref="L327:L328"/>
    <mergeCell ref="O327:O328"/>
    <mergeCell ref="P327:P328"/>
    <mergeCell ref="R327:R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AK327:AK328"/>
    <mergeCell ref="AL327:AL328"/>
    <mergeCell ref="AM327:AM328"/>
    <mergeCell ref="AN327:AN328"/>
    <mergeCell ref="O332:O333"/>
    <mergeCell ref="B331:B334"/>
    <mergeCell ref="C331:C334"/>
    <mergeCell ref="D331:D334"/>
    <mergeCell ref="E331:E334"/>
    <mergeCell ref="F331:F334"/>
    <mergeCell ref="H331:H334"/>
    <mergeCell ref="J331:J334"/>
    <mergeCell ref="L331:L334"/>
    <mergeCell ref="P333:P334"/>
    <mergeCell ref="R331:R334"/>
    <mergeCell ref="AA331:AA334"/>
    <mergeCell ref="AB331:AB334"/>
    <mergeCell ref="AC331:AC334"/>
    <mergeCell ref="AD331:AD334"/>
    <mergeCell ref="AE331:AE334"/>
    <mergeCell ref="AF331:AF334"/>
    <mergeCell ref="AG331:AG334"/>
    <mergeCell ref="AH331:AH334"/>
    <mergeCell ref="AI331:AI334"/>
    <mergeCell ref="AJ331:AJ334"/>
    <mergeCell ref="AK331:AK334"/>
    <mergeCell ref="AL331:AL334"/>
    <mergeCell ref="AM331:AM334"/>
    <mergeCell ref="AN331:AN334"/>
    <mergeCell ref="B337:B338"/>
    <mergeCell ref="C337:C338"/>
    <mergeCell ref="E337:E338"/>
    <mergeCell ref="F337:F338"/>
    <mergeCell ref="H337:H338"/>
    <mergeCell ref="J337:J338"/>
    <mergeCell ref="L337:L338"/>
    <mergeCell ref="O337:O338"/>
    <mergeCell ref="P337:P338"/>
    <mergeCell ref="R337:R338"/>
    <mergeCell ref="AA337:AA338"/>
    <mergeCell ref="AC337:AC338"/>
    <mergeCell ref="AD337:AD338"/>
    <mergeCell ref="AE337:AE338"/>
    <mergeCell ref="AF337:AF338"/>
    <mergeCell ref="AH337:AH338"/>
    <mergeCell ref="AI337:AI338"/>
    <mergeCell ref="AK337:AK338"/>
    <mergeCell ref="AL337:AL338"/>
    <mergeCell ref="AM337:AM338"/>
    <mergeCell ref="AN337:AN338"/>
    <mergeCell ref="F348:F349"/>
    <mergeCell ref="P347:P355"/>
    <mergeCell ref="F356:F357"/>
    <mergeCell ref="C347:C362"/>
    <mergeCell ref="D347:D362"/>
    <mergeCell ref="AB347:AB362"/>
    <mergeCell ref="P357:P371"/>
    <mergeCell ref="D363:D380"/>
    <mergeCell ref="P375:P380"/>
    <mergeCell ref="AB363:AB380"/>
    <mergeCell ref="AJ347:AJ380"/>
    <mergeCell ref="P381:P386"/>
    <mergeCell ref="B347:B392"/>
    <mergeCell ref="C363:C392"/>
    <mergeCell ref="D381:D392"/>
    <mergeCell ref="E347:E392"/>
    <mergeCell ref="J347:J392"/>
    <mergeCell ref="O347:O392"/>
    <mergeCell ref="P387:P392"/>
    <mergeCell ref="R347:R392"/>
    <mergeCell ref="AA347:AA392"/>
    <mergeCell ref="AB381:AB392"/>
    <mergeCell ref="AC347:AC392"/>
    <mergeCell ref="AD347:AD392"/>
    <mergeCell ref="AE347:AE392"/>
    <mergeCell ref="AF347:AF392"/>
    <mergeCell ref="AG347:AG392"/>
    <mergeCell ref="AH347:AH392"/>
    <mergeCell ref="AI347:AI392"/>
    <mergeCell ref="AJ381:AJ392"/>
    <mergeCell ref="AK347:AK392"/>
    <mergeCell ref="AL347:AL392"/>
    <mergeCell ref="AM347:AM392"/>
    <mergeCell ref="AN347:AN392"/>
    <mergeCell ref="J395:J396"/>
    <mergeCell ref="L395:L396"/>
    <mergeCell ref="B395:B398"/>
    <mergeCell ref="C395:C398"/>
    <mergeCell ref="D395:D398"/>
    <mergeCell ref="E395:E398"/>
    <mergeCell ref="P395:P398"/>
    <mergeCell ref="R395:R398"/>
    <mergeCell ref="AA396:AA398"/>
    <mergeCell ref="AB395:AB398"/>
    <mergeCell ref="AC395:AC398"/>
    <mergeCell ref="AD395:AD398"/>
    <mergeCell ref="AE395:AE398"/>
    <mergeCell ref="AF395:AF398"/>
    <mergeCell ref="AG395:AG398"/>
    <mergeCell ref="AH395:AH398"/>
    <mergeCell ref="AI395:AI398"/>
    <mergeCell ref="AJ395:AJ398"/>
    <mergeCell ref="AK395:AK398"/>
    <mergeCell ref="AL395:AL398"/>
    <mergeCell ref="AM395:AM398"/>
    <mergeCell ref="AN395:AN398"/>
    <mergeCell ref="J401:J402"/>
    <mergeCell ref="L401:L402"/>
    <mergeCell ref="L404:L405"/>
    <mergeCell ref="J407:J408"/>
    <mergeCell ref="L407:L409"/>
    <mergeCell ref="H401:H412"/>
    <mergeCell ref="J411:J414"/>
    <mergeCell ref="L411:L414"/>
    <mergeCell ref="H415:H416"/>
    <mergeCell ref="P401:P418"/>
    <mergeCell ref="C401:C422"/>
    <mergeCell ref="D401:D422"/>
    <mergeCell ref="J416:J422"/>
    <mergeCell ref="P419:P422"/>
    <mergeCell ref="AB401:AB422"/>
    <mergeCell ref="J423:J424"/>
    <mergeCell ref="H423:H425"/>
    <mergeCell ref="J425:J427"/>
    <mergeCell ref="L416:L427"/>
    <mergeCell ref="J429:J435"/>
    <mergeCell ref="L429:L435"/>
    <mergeCell ref="J436:J437"/>
    <mergeCell ref="L436:L437"/>
    <mergeCell ref="P423:P438"/>
    <mergeCell ref="J438:J439"/>
    <mergeCell ref="L438:L439"/>
    <mergeCell ref="J441:J442"/>
    <mergeCell ref="L441:L442"/>
    <mergeCell ref="D423:D444"/>
    <mergeCell ref="J443:J444"/>
    <mergeCell ref="L443:L444"/>
    <mergeCell ref="P439:P444"/>
    <mergeCell ref="AB423:AB444"/>
    <mergeCell ref="H445:H446"/>
    <mergeCell ref="J445:J446"/>
    <mergeCell ref="L445:L447"/>
    <mergeCell ref="F448:F449"/>
    <mergeCell ref="J448:J449"/>
    <mergeCell ref="L448:L449"/>
    <mergeCell ref="J450:J458"/>
    <mergeCell ref="L450:L458"/>
    <mergeCell ref="P445:P458"/>
    <mergeCell ref="D445:D459"/>
    <mergeCell ref="AB445:AB459"/>
    <mergeCell ref="J460:J461"/>
    <mergeCell ref="L460:L461"/>
    <mergeCell ref="J463:J464"/>
    <mergeCell ref="H460:H465"/>
    <mergeCell ref="P460:P466"/>
    <mergeCell ref="J465:J467"/>
    <mergeCell ref="L463:L467"/>
    <mergeCell ref="C423:C468"/>
    <mergeCell ref="D460:D468"/>
    <mergeCell ref="P467:P468"/>
    <mergeCell ref="AB460:AB468"/>
    <mergeCell ref="J468:J469"/>
    <mergeCell ref="L468:L469"/>
    <mergeCell ref="J471:J473"/>
    <mergeCell ref="L470:L473"/>
    <mergeCell ref="J475:J476"/>
    <mergeCell ref="L475:L476"/>
    <mergeCell ref="H469:H479"/>
    <mergeCell ref="P469:P480"/>
    <mergeCell ref="B401:B482"/>
    <mergeCell ref="C469:C482"/>
    <mergeCell ref="D469:D482"/>
    <mergeCell ref="E401:E482"/>
    <mergeCell ref="J480:J482"/>
    <mergeCell ref="L478:L482"/>
    <mergeCell ref="O401:O482"/>
    <mergeCell ref="P481:P482"/>
    <mergeCell ref="R401:R482"/>
    <mergeCell ref="AA401:AA482"/>
    <mergeCell ref="AB469:AB482"/>
    <mergeCell ref="AC401:AC482"/>
    <mergeCell ref="AD401:AD482"/>
    <mergeCell ref="AE401:AE482"/>
    <mergeCell ref="AF401:AF482"/>
    <mergeCell ref="AG401:AG482"/>
    <mergeCell ref="AH401:AH482"/>
    <mergeCell ref="AI401:AI482"/>
    <mergeCell ref="AJ401:AJ482"/>
    <mergeCell ref="AK401:AK482"/>
    <mergeCell ref="AL401:AL482"/>
    <mergeCell ref="AM401:AM482"/>
    <mergeCell ref="AN401:AN482"/>
    <mergeCell ref="B485:B490"/>
    <mergeCell ref="C485:C490"/>
    <mergeCell ref="D485:D490"/>
    <mergeCell ref="E485:E490"/>
    <mergeCell ref="F485:F490"/>
    <mergeCell ref="H485:H490"/>
    <mergeCell ref="J485:J490"/>
    <mergeCell ref="L485:L490"/>
    <mergeCell ref="O485:O490"/>
    <mergeCell ref="P485:P490"/>
    <mergeCell ref="R485:R490"/>
    <mergeCell ref="AA485:AA490"/>
    <mergeCell ref="AB485:AB490"/>
    <mergeCell ref="AC485:AC490"/>
    <mergeCell ref="AD485:AD490"/>
    <mergeCell ref="AE485:AE490"/>
    <mergeCell ref="AF485:AF490"/>
    <mergeCell ref="AG485:AG490"/>
    <mergeCell ref="AH485:AH490"/>
    <mergeCell ref="AI485:AI490"/>
    <mergeCell ref="AJ485:AJ490"/>
    <mergeCell ref="AK485:AK490"/>
    <mergeCell ref="AL485:AL490"/>
    <mergeCell ref="AM485:AM490"/>
    <mergeCell ref="AN485:AN490"/>
    <mergeCell ref="H494:H495"/>
    <mergeCell ref="J493:J495"/>
    <mergeCell ref="L493:L495"/>
    <mergeCell ref="O493:O495"/>
    <mergeCell ref="C494:C496"/>
    <mergeCell ref="D494:D496"/>
    <mergeCell ref="F494:F496"/>
    <mergeCell ref="AA494:AA496"/>
    <mergeCell ref="AB494:AB496"/>
    <mergeCell ref="AJ494:AJ496"/>
    <mergeCell ref="F497:F499"/>
    <mergeCell ref="H497:H499"/>
    <mergeCell ref="J497:J499"/>
    <mergeCell ref="L497:L499"/>
    <mergeCell ref="O497:O499"/>
    <mergeCell ref="AA497:AA499"/>
    <mergeCell ref="B493:B500"/>
    <mergeCell ref="C497:C500"/>
    <mergeCell ref="D497:D500"/>
    <mergeCell ref="E493:E500"/>
    <mergeCell ref="P494:P500"/>
    <mergeCell ref="R493:R500"/>
    <mergeCell ref="AB497:AB500"/>
    <mergeCell ref="AC493:AC500"/>
    <mergeCell ref="AD493:AD500"/>
    <mergeCell ref="AE493:AE500"/>
    <mergeCell ref="AF493:AF500"/>
    <mergeCell ref="AG493:AG500"/>
    <mergeCell ref="AH493:AH500"/>
    <mergeCell ref="AI493:AI500"/>
    <mergeCell ref="AJ497:AJ500"/>
    <mergeCell ref="AK493:AK500"/>
    <mergeCell ref="AL493:AL500"/>
    <mergeCell ref="AM493:AM500"/>
    <mergeCell ref="AN493:AN500"/>
    <mergeCell ref="J503:J508"/>
    <mergeCell ref="L503:L508"/>
    <mergeCell ref="H503:H511"/>
    <mergeCell ref="J510:J511"/>
    <mergeCell ref="L510:L511"/>
    <mergeCell ref="H514:H515"/>
    <mergeCell ref="J514:J515"/>
    <mergeCell ref="L513:L515"/>
    <mergeCell ref="P503:P516"/>
    <mergeCell ref="J516:J517"/>
    <mergeCell ref="L516:L517"/>
    <mergeCell ref="D503:D519"/>
    <mergeCell ref="P517:P519"/>
    <mergeCell ref="AB503:AB519"/>
    <mergeCell ref="J518:J523"/>
    <mergeCell ref="L518:L523"/>
    <mergeCell ref="J525:J526"/>
    <mergeCell ref="H520:H528"/>
    <mergeCell ref="J527:J528"/>
    <mergeCell ref="P520:P528"/>
    <mergeCell ref="L525:L529"/>
    <mergeCell ref="C503:C530"/>
    <mergeCell ref="D520:D530"/>
    <mergeCell ref="P529:P530"/>
    <mergeCell ref="AB520:AB530"/>
    <mergeCell ref="L531:L532"/>
    <mergeCell ref="J533:J534"/>
    <mergeCell ref="L533:L534"/>
    <mergeCell ref="H531:H537"/>
    <mergeCell ref="P531:P537"/>
    <mergeCell ref="D531:D538"/>
    <mergeCell ref="AB531:AB538"/>
    <mergeCell ref="F538:F539"/>
    <mergeCell ref="H539:H540"/>
    <mergeCell ref="J538:J540"/>
    <mergeCell ref="J541:J542"/>
    <mergeCell ref="B503:B543"/>
    <mergeCell ref="C531:C543"/>
    <mergeCell ref="D539:D543"/>
    <mergeCell ref="E503:E543"/>
    <mergeCell ref="L537:L543"/>
    <mergeCell ref="O503:O543"/>
    <mergeCell ref="P539:P543"/>
    <mergeCell ref="R503:R543"/>
    <mergeCell ref="AA503:AA543"/>
    <mergeCell ref="AB539:AB543"/>
    <mergeCell ref="AC503:AC543"/>
    <mergeCell ref="AD503:AD543"/>
    <mergeCell ref="AE503:AE543"/>
    <mergeCell ref="AF503:AF543"/>
    <mergeCell ref="AG503:AG543"/>
    <mergeCell ref="AH503:AH543"/>
    <mergeCell ref="AI503:AI543"/>
    <mergeCell ref="AJ503:AJ543"/>
    <mergeCell ref="AK503:AK543"/>
    <mergeCell ref="AL503:AL543"/>
    <mergeCell ref="AM503:AM543"/>
    <mergeCell ref="AN503:AN543"/>
    <mergeCell ref="B546:B548"/>
    <mergeCell ref="C546:C548"/>
    <mergeCell ref="D546:D548"/>
    <mergeCell ref="E546:E548"/>
    <mergeCell ref="J546:J548"/>
    <mergeCell ref="L546:L548"/>
    <mergeCell ref="O547:O548"/>
    <mergeCell ref="P546:P548"/>
    <mergeCell ref="R546:R548"/>
    <mergeCell ref="AA546:AA548"/>
    <mergeCell ref="AB546:AB548"/>
    <mergeCell ref="AC546:AC548"/>
    <mergeCell ref="AD546:AD548"/>
    <mergeCell ref="AE546:AE548"/>
    <mergeCell ref="AF546:AF548"/>
    <mergeCell ref="AG546:AG548"/>
    <mergeCell ref="AH546:AH548"/>
    <mergeCell ref="AI546:AI548"/>
    <mergeCell ref="AJ546:AJ548"/>
    <mergeCell ref="AK546:AK548"/>
    <mergeCell ref="AL546:AL548"/>
    <mergeCell ref="AM546:AM548"/>
    <mergeCell ref="AN546:AN548"/>
    <mergeCell ref="J552:J554"/>
    <mergeCell ref="B551:B556"/>
    <mergeCell ref="C552:C556"/>
    <mergeCell ref="D553:D556"/>
    <mergeCell ref="E551:E556"/>
    <mergeCell ref="L551:L556"/>
    <mergeCell ref="O551:O556"/>
    <mergeCell ref="P551:P556"/>
    <mergeCell ref="R551:R556"/>
    <mergeCell ref="AA555:AA556"/>
    <mergeCell ref="AB553:AB556"/>
    <mergeCell ref="AC551:AC556"/>
    <mergeCell ref="AD551:AD556"/>
    <mergeCell ref="AE551:AE556"/>
    <mergeCell ref="AF551:AF556"/>
    <mergeCell ref="AG553:AG556"/>
    <mergeCell ref="AH551:AH556"/>
    <mergeCell ref="AI551:AI556"/>
    <mergeCell ref="AJ551:AJ556"/>
    <mergeCell ref="AK551:AK556"/>
    <mergeCell ref="AL551:AL556"/>
    <mergeCell ref="AM551:AM556"/>
    <mergeCell ref="AN551:AN556"/>
    <mergeCell ref="F565:F566"/>
    <mergeCell ref="J562:J569"/>
    <mergeCell ref="L562:L569"/>
    <mergeCell ref="F569:F572"/>
    <mergeCell ref="H562:H572"/>
    <mergeCell ref="J571:J572"/>
    <mergeCell ref="L571:L572"/>
    <mergeCell ref="B562:B575"/>
    <mergeCell ref="C562:C575"/>
    <mergeCell ref="D562:D575"/>
    <mergeCell ref="E562:E575"/>
    <mergeCell ref="H574:H575"/>
    <mergeCell ref="O562:O575"/>
    <mergeCell ref="P562:P575"/>
    <mergeCell ref="R562:R575"/>
    <mergeCell ref="AA562:AA575"/>
    <mergeCell ref="AB562:AB575"/>
    <mergeCell ref="AC562:AC575"/>
    <mergeCell ref="AD562:AD575"/>
    <mergeCell ref="AE562:AE575"/>
    <mergeCell ref="AF562:AF575"/>
    <mergeCell ref="AG562:AG575"/>
    <mergeCell ref="AH562:AH575"/>
    <mergeCell ref="AI562:AI575"/>
    <mergeCell ref="AJ562:AJ575"/>
    <mergeCell ref="AK562:AK575"/>
    <mergeCell ref="AL562:AL575"/>
    <mergeCell ref="AM562:AM575"/>
    <mergeCell ref="AN562:AN575"/>
    <mergeCell ref="F583:F584"/>
    <mergeCell ref="J578:J587"/>
    <mergeCell ref="L578:L587"/>
    <mergeCell ref="F597:F598"/>
    <mergeCell ref="H578:H598"/>
    <mergeCell ref="L589:L598"/>
    <mergeCell ref="C578:C599"/>
    <mergeCell ref="D578:D599"/>
    <mergeCell ref="J589:J599"/>
    <mergeCell ref="AB578:AB599"/>
    <mergeCell ref="B578:B600"/>
    <mergeCell ref="E578:E600"/>
    <mergeCell ref="O578:O600"/>
    <mergeCell ref="P578:P600"/>
    <mergeCell ref="R578:R600"/>
    <mergeCell ref="AA578:AA600"/>
    <mergeCell ref="AC578:AC600"/>
    <mergeCell ref="AD578:AD600"/>
    <mergeCell ref="AE578:AE600"/>
    <mergeCell ref="AF578:AF600"/>
    <mergeCell ref="AG578:AG600"/>
    <mergeCell ref="AH578:AH600"/>
    <mergeCell ref="AI578:AI600"/>
    <mergeCell ref="AJ578:AJ600"/>
    <mergeCell ref="AK578:AK600"/>
    <mergeCell ref="AL578:AL600"/>
    <mergeCell ref="AM578:AM600"/>
    <mergeCell ref="AN578:AN600"/>
    <mergeCell ref="P606:P607"/>
    <mergeCell ref="B606:B608"/>
    <mergeCell ref="C606:C608"/>
    <mergeCell ref="D606:D608"/>
    <mergeCell ref="E606:E608"/>
    <mergeCell ref="F606:F608"/>
    <mergeCell ref="H606:H608"/>
    <mergeCell ref="J606:J608"/>
    <mergeCell ref="L606:L608"/>
    <mergeCell ref="O606:O608"/>
    <mergeCell ref="R606:R608"/>
    <mergeCell ref="AA606:AA608"/>
    <mergeCell ref="AB606:AB608"/>
    <mergeCell ref="AC606:AC608"/>
    <mergeCell ref="AD606:AD608"/>
    <mergeCell ref="AE606:AE608"/>
    <mergeCell ref="AF606:AF608"/>
    <mergeCell ref="AG606:AG608"/>
    <mergeCell ref="AH606:AH608"/>
    <mergeCell ref="AI606:AI608"/>
    <mergeCell ref="AJ606:AJ608"/>
    <mergeCell ref="AK606:AK608"/>
    <mergeCell ref="AL606:AL608"/>
    <mergeCell ref="AM606:AM608"/>
    <mergeCell ref="AN606:AN608"/>
    <mergeCell ref="C611:C613"/>
    <mergeCell ref="D611:D613"/>
    <mergeCell ref="P611:P613"/>
    <mergeCell ref="AB611:AB613"/>
    <mergeCell ref="AJ611:AJ614"/>
    <mergeCell ref="B611:B615"/>
    <mergeCell ref="C614:C615"/>
    <mergeCell ref="E611:E615"/>
    <mergeCell ref="F611:F615"/>
    <mergeCell ref="G614:G615"/>
    <mergeCell ref="H611:H615"/>
    <mergeCell ref="J611:J615"/>
    <mergeCell ref="L611:L615"/>
    <mergeCell ref="O611:O615"/>
    <mergeCell ref="R611:R615"/>
    <mergeCell ref="AA611:AA615"/>
    <mergeCell ref="AC611:AC615"/>
    <mergeCell ref="AD611:AD615"/>
    <mergeCell ref="AE611:AE615"/>
    <mergeCell ref="AF611:AF615"/>
    <mergeCell ref="AG611:AG615"/>
    <mergeCell ref="AH611:AH615"/>
    <mergeCell ref="AI611:AI615"/>
    <mergeCell ref="AK611:AK615"/>
    <mergeCell ref="AL611:AL615"/>
    <mergeCell ref="AM611:AM615"/>
    <mergeCell ref="AN611:AN615"/>
    <mergeCell ref="P624:P633"/>
    <mergeCell ref="C624:C638"/>
    <mergeCell ref="D625:D638"/>
    <mergeCell ref="AB625:AB638"/>
    <mergeCell ref="AJ624:AJ638"/>
    <mergeCell ref="C639:C646"/>
    <mergeCell ref="D639:D646"/>
    <mergeCell ref="P635:P646"/>
    <mergeCell ref="AB639:AB646"/>
    <mergeCell ref="AJ639:AJ646"/>
    <mergeCell ref="P647:P649"/>
    <mergeCell ref="P650:P651"/>
    <mergeCell ref="P652:P654"/>
    <mergeCell ref="P656:P657"/>
    <mergeCell ref="C647:C658"/>
    <mergeCell ref="D647:D658"/>
    <mergeCell ref="AB647:AB658"/>
    <mergeCell ref="P659:P660"/>
    <mergeCell ref="P662:P666"/>
    <mergeCell ref="P667:P668"/>
    <mergeCell ref="B624:B669"/>
    <mergeCell ref="C659:C669"/>
    <mergeCell ref="D659:D669"/>
    <mergeCell ref="E624:E669"/>
    <mergeCell ref="J624:J669"/>
    <mergeCell ref="O624:O669"/>
    <mergeCell ref="R624:R669"/>
    <mergeCell ref="AA624:AA669"/>
    <mergeCell ref="AB659:AB669"/>
    <mergeCell ref="AC624:AC669"/>
    <mergeCell ref="AD624:AD669"/>
    <mergeCell ref="AE624:AE669"/>
    <mergeCell ref="AF624:AF669"/>
    <mergeCell ref="AG624:AG669"/>
    <mergeCell ref="AH624:AH669"/>
    <mergeCell ref="AI624:AI669"/>
    <mergeCell ref="AJ647:AJ669"/>
    <mergeCell ref="AK624:AK669"/>
    <mergeCell ref="AL624:AL669"/>
    <mergeCell ref="AM624:AM669"/>
    <mergeCell ref="AN624:AN669"/>
    <mergeCell ref="C672:C673"/>
    <mergeCell ref="D672:D673"/>
    <mergeCell ref="AB672:AB673"/>
    <mergeCell ref="B672:B677"/>
    <mergeCell ref="C674:C677"/>
    <mergeCell ref="D674:D677"/>
    <mergeCell ref="E672:E677"/>
    <mergeCell ref="F672:F677"/>
    <mergeCell ref="H672:H677"/>
    <mergeCell ref="J673:J677"/>
    <mergeCell ref="L672:L677"/>
    <mergeCell ref="O672:O677"/>
    <mergeCell ref="P675:P677"/>
    <mergeCell ref="R672:R677"/>
    <mergeCell ref="AA672:AA677"/>
    <mergeCell ref="AB674:AB677"/>
    <mergeCell ref="AC672:AC677"/>
    <mergeCell ref="AD672:AD677"/>
    <mergeCell ref="AE672:AE677"/>
    <mergeCell ref="AF672:AF677"/>
    <mergeCell ref="AG672:AG677"/>
    <mergeCell ref="AH672:AH677"/>
    <mergeCell ref="AI672:AI677"/>
    <mergeCell ref="AJ672:AJ677"/>
    <mergeCell ref="AK672:AK677"/>
    <mergeCell ref="AL672:AL677"/>
    <mergeCell ref="AM672:AM677"/>
    <mergeCell ref="AN672:AN677"/>
    <mergeCell ref="D680:D681"/>
    <mergeCell ref="AB680:AB681"/>
    <mergeCell ref="P682:P683"/>
    <mergeCell ref="C680:C685"/>
    <mergeCell ref="D682:D685"/>
    <mergeCell ref="P684:P685"/>
    <mergeCell ref="AB682:AB685"/>
    <mergeCell ref="P686:P687"/>
    <mergeCell ref="B680:B688"/>
    <mergeCell ref="C686:C688"/>
    <mergeCell ref="D686:D688"/>
    <mergeCell ref="E680:E688"/>
    <mergeCell ref="F680:F688"/>
    <mergeCell ref="H680:H688"/>
    <mergeCell ref="J687:J688"/>
    <mergeCell ref="L680:L688"/>
    <mergeCell ref="O680:O688"/>
    <mergeCell ref="R680:R688"/>
    <mergeCell ref="AA680:AA688"/>
    <mergeCell ref="AB686:AB688"/>
    <mergeCell ref="AC680:AC688"/>
    <mergeCell ref="AD680:AD688"/>
    <mergeCell ref="AE680:AE688"/>
    <mergeCell ref="AF680:AF688"/>
    <mergeCell ref="AG680:AG688"/>
    <mergeCell ref="AH680:AH688"/>
    <mergeCell ref="AI680:AI688"/>
    <mergeCell ref="AJ680:AJ688"/>
    <mergeCell ref="AK680:AK688"/>
    <mergeCell ref="AL680:AL688"/>
    <mergeCell ref="AM680:AM688"/>
    <mergeCell ref="AN680:AN688"/>
    <mergeCell ref="B691:B692"/>
    <mergeCell ref="C691:C692"/>
    <mergeCell ref="D691:D692"/>
    <mergeCell ref="E691:E692"/>
    <mergeCell ref="F691:F692"/>
    <mergeCell ref="H691:H692"/>
    <mergeCell ref="J691:J692"/>
    <mergeCell ref="L691:L692"/>
    <mergeCell ref="O691:O692"/>
    <mergeCell ref="P691:P692"/>
    <mergeCell ref="R691:R692"/>
    <mergeCell ref="AA691:AA692"/>
    <mergeCell ref="AB691:AB692"/>
    <mergeCell ref="AC691:AC692"/>
    <mergeCell ref="AD691:AD692"/>
    <mergeCell ref="AE691:AE692"/>
    <mergeCell ref="AF691:AF692"/>
    <mergeCell ref="AG691:AG692"/>
    <mergeCell ref="AH691:AH692"/>
    <mergeCell ref="AI691:AI692"/>
    <mergeCell ref="AJ691:AJ692"/>
    <mergeCell ref="AK691:AK692"/>
    <mergeCell ref="AL691:AL692"/>
    <mergeCell ref="AM691:AM692"/>
    <mergeCell ref="AN691:AN692"/>
    <mergeCell ref="P695:P698"/>
    <mergeCell ref="B695:B703"/>
    <mergeCell ref="C695:C703"/>
    <mergeCell ref="D695:D703"/>
    <mergeCell ref="E695:E703"/>
    <mergeCell ref="F695:F703"/>
    <mergeCell ref="H695:H703"/>
    <mergeCell ref="J695:J703"/>
    <mergeCell ref="L695:L703"/>
    <mergeCell ref="O695:O703"/>
    <mergeCell ref="P700:P703"/>
    <mergeCell ref="R695:R703"/>
    <mergeCell ref="AA695:AA703"/>
    <mergeCell ref="AB695:AB703"/>
    <mergeCell ref="AC695:AC703"/>
    <mergeCell ref="AD695:AD703"/>
    <mergeCell ref="AE695:AE703"/>
    <mergeCell ref="AF695:AF703"/>
    <mergeCell ref="AG695:AG703"/>
    <mergeCell ref="AH695:AH703"/>
    <mergeCell ref="AI695:AI703"/>
    <mergeCell ref="AJ695:AJ703"/>
    <mergeCell ref="AK695:AK703"/>
    <mergeCell ref="AL695:AL703"/>
    <mergeCell ref="AM695:AM703"/>
    <mergeCell ref="AN695:AN703"/>
    <mergeCell ref="C706:C708"/>
    <mergeCell ref="C709:C711"/>
    <mergeCell ref="C712:C714"/>
    <mergeCell ref="B706:B717"/>
    <mergeCell ref="C715:C717"/>
    <mergeCell ref="E706:E717"/>
    <mergeCell ref="F706:F717"/>
    <mergeCell ref="G706:G717"/>
    <mergeCell ref="H706:H717"/>
    <mergeCell ref="J706:J717"/>
    <mergeCell ref="L706:L717"/>
    <mergeCell ref="O706:O717"/>
    <mergeCell ref="P706:P717"/>
    <mergeCell ref="R706:R717"/>
    <mergeCell ref="AA706:AA717"/>
    <mergeCell ref="AB706:AB717"/>
    <mergeCell ref="AC706:AC717"/>
    <mergeCell ref="AD706:AD717"/>
    <mergeCell ref="AE706:AE717"/>
    <mergeCell ref="AF706:AF717"/>
    <mergeCell ref="AG706:AG717"/>
    <mergeCell ref="AH706:AH717"/>
    <mergeCell ref="AI706:AI717"/>
    <mergeCell ref="AJ706:AJ717"/>
    <mergeCell ref="AK706:AK717"/>
    <mergeCell ref="AL706:AL717"/>
    <mergeCell ref="AM706:AM717"/>
    <mergeCell ref="AN706:AN717"/>
    <mergeCell ref="B720:B724"/>
    <mergeCell ref="C720:C724"/>
    <mergeCell ref="D720:D724"/>
    <mergeCell ref="E720:E724"/>
    <mergeCell ref="F720:F724"/>
    <mergeCell ref="H720:H724"/>
    <mergeCell ref="J720:J724"/>
    <mergeCell ref="L720:L724"/>
    <mergeCell ref="O720:O724"/>
    <mergeCell ref="P720:P724"/>
    <mergeCell ref="R720:R724"/>
    <mergeCell ref="AA720:AA724"/>
    <mergeCell ref="AB720:AB724"/>
    <mergeCell ref="AC720:AC724"/>
    <mergeCell ref="AD720:AD724"/>
    <mergeCell ref="AE720:AE724"/>
    <mergeCell ref="AF720:AF724"/>
    <mergeCell ref="AG720:AG724"/>
    <mergeCell ref="AH720:AH724"/>
    <mergeCell ref="AI720:AI724"/>
    <mergeCell ref="AJ720:AJ724"/>
    <mergeCell ref="AK720:AK724"/>
    <mergeCell ref="AL720:AL724"/>
    <mergeCell ref="AM720:AM724"/>
    <mergeCell ref="AN720:AN724"/>
    <mergeCell ref="J727:J729"/>
    <mergeCell ref="L727:L729"/>
    <mergeCell ref="C727:C731"/>
    <mergeCell ref="D727:D731"/>
    <mergeCell ref="J730:J731"/>
    <mergeCell ref="AB727:AB731"/>
    <mergeCell ref="P727:P734"/>
    <mergeCell ref="J732:J735"/>
    <mergeCell ref="L732:L735"/>
    <mergeCell ref="D732:D737"/>
    <mergeCell ref="O727:O737"/>
    <mergeCell ref="AB732:AB737"/>
    <mergeCell ref="AJ727:AJ737"/>
    <mergeCell ref="P736:P738"/>
    <mergeCell ref="C732:C745"/>
    <mergeCell ref="D738:D745"/>
    <mergeCell ref="O738:O745"/>
    <mergeCell ref="AB738:AB745"/>
    <mergeCell ref="AJ738:AJ745"/>
    <mergeCell ref="P739:P746"/>
    <mergeCell ref="P749:P750"/>
    <mergeCell ref="J737:J753"/>
    <mergeCell ref="L737:L753"/>
    <mergeCell ref="D746:D754"/>
    <mergeCell ref="O746:O754"/>
    <mergeCell ref="P752:P754"/>
    <mergeCell ref="AB746:AB754"/>
    <mergeCell ref="AG727:AG754"/>
    <mergeCell ref="AJ746:AJ754"/>
    <mergeCell ref="C746:C755"/>
    <mergeCell ref="P756:P758"/>
    <mergeCell ref="J755:J759"/>
    <mergeCell ref="L755:L759"/>
    <mergeCell ref="D756:D760"/>
    <mergeCell ref="O756:O760"/>
    <mergeCell ref="P759:P760"/>
    <mergeCell ref="AB756:AB760"/>
    <mergeCell ref="AG756:AG760"/>
    <mergeCell ref="AJ756:AJ760"/>
    <mergeCell ref="B727:B762"/>
    <mergeCell ref="C756:C762"/>
    <mergeCell ref="D761:D762"/>
    <mergeCell ref="E727:E762"/>
    <mergeCell ref="F727:F762"/>
    <mergeCell ref="H727:H762"/>
    <mergeCell ref="J761:J762"/>
    <mergeCell ref="L761:L762"/>
    <mergeCell ref="O761:O762"/>
    <mergeCell ref="P761:P762"/>
    <mergeCell ref="R727:R762"/>
    <mergeCell ref="AA727:AA762"/>
    <mergeCell ref="AB761:AB762"/>
    <mergeCell ref="AC727:AC762"/>
    <mergeCell ref="AD727:AD762"/>
    <mergeCell ref="AE727:AE762"/>
    <mergeCell ref="AF727:AF762"/>
    <mergeCell ref="AG761:AG762"/>
    <mergeCell ref="AH727:AH762"/>
    <mergeCell ref="AI727:AI762"/>
    <mergeCell ref="AJ761:AJ762"/>
    <mergeCell ref="AK727:AK762"/>
    <mergeCell ref="AL727:AL762"/>
    <mergeCell ref="AM727:AM762"/>
    <mergeCell ref="AN727:AN762"/>
    <mergeCell ref="C776:C778"/>
    <mergeCell ref="B774:B779"/>
    <mergeCell ref="E774:E779"/>
    <mergeCell ref="F774:F779"/>
    <mergeCell ref="G774:G779"/>
    <mergeCell ref="H774:H779"/>
    <mergeCell ref="J774:J779"/>
    <mergeCell ref="L774:L779"/>
    <mergeCell ref="O774:O779"/>
    <mergeCell ref="P775:P779"/>
    <mergeCell ref="R774:R779"/>
    <mergeCell ref="AA774:AA779"/>
    <mergeCell ref="AB774:AB779"/>
    <mergeCell ref="AC774:AC779"/>
    <mergeCell ref="AD774:AD779"/>
    <mergeCell ref="AE774:AE779"/>
    <mergeCell ref="AF774:AF779"/>
    <mergeCell ref="AG774:AG779"/>
    <mergeCell ref="AH774:AH779"/>
    <mergeCell ref="AI774:AI779"/>
    <mergeCell ref="AJ774:AJ779"/>
    <mergeCell ref="AK774:AK779"/>
    <mergeCell ref="AL774:AL779"/>
    <mergeCell ref="AM774:AM779"/>
    <mergeCell ref="AN774:AN779"/>
    <mergeCell ref="C786:C788"/>
    <mergeCell ref="P786:P788"/>
    <mergeCell ref="C789:C791"/>
    <mergeCell ref="B785:B793"/>
    <mergeCell ref="C792:C793"/>
    <mergeCell ref="E785:E793"/>
    <mergeCell ref="F785:F793"/>
    <mergeCell ref="G785:G793"/>
    <mergeCell ref="H785:H793"/>
    <mergeCell ref="J785:J793"/>
    <mergeCell ref="L785:L793"/>
    <mergeCell ref="O785:O793"/>
    <mergeCell ref="P790:P793"/>
    <mergeCell ref="R785:R793"/>
    <mergeCell ref="AA785:AA793"/>
    <mergeCell ref="AC785:AC793"/>
    <mergeCell ref="AD785:AD793"/>
    <mergeCell ref="AE785:AE793"/>
    <mergeCell ref="AF785:AF793"/>
    <mergeCell ref="AG785:AG793"/>
    <mergeCell ref="AH785:AH793"/>
    <mergeCell ref="AI785:AI793"/>
    <mergeCell ref="AJ785:AJ793"/>
    <mergeCell ref="AK785:AK793"/>
    <mergeCell ref="AL785:AL793"/>
    <mergeCell ref="AM785:AM793"/>
    <mergeCell ref="AN785:AN793"/>
    <mergeCell ref="C796:C798"/>
    <mergeCell ref="AJ796:AJ799"/>
    <mergeCell ref="C799:C801"/>
    <mergeCell ref="C802:C804"/>
    <mergeCell ref="B796:B807"/>
    <mergeCell ref="C805:C807"/>
    <mergeCell ref="E796:E807"/>
    <mergeCell ref="F796:F807"/>
    <mergeCell ref="G796:G807"/>
    <mergeCell ref="H796:H807"/>
    <mergeCell ref="J796:J807"/>
    <mergeCell ref="L796:L807"/>
    <mergeCell ref="O796:O807"/>
    <mergeCell ref="P796:P807"/>
    <mergeCell ref="R796:R807"/>
    <mergeCell ref="AA796:AA807"/>
    <mergeCell ref="AB796:AB807"/>
    <mergeCell ref="AC796:AC807"/>
    <mergeCell ref="AD796:AD807"/>
    <mergeCell ref="AE796:AE807"/>
    <mergeCell ref="AF796:AF807"/>
    <mergeCell ref="AG796:AG807"/>
    <mergeCell ref="AH796:AH807"/>
    <mergeCell ref="AI796:AI807"/>
    <mergeCell ref="AJ801:AJ807"/>
    <mergeCell ref="AK796:AK807"/>
    <mergeCell ref="AL796:AL807"/>
    <mergeCell ref="AM796:AM807"/>
    <mergeCell ref="AN796:AN807"/>
    <mergeCell ref="J815:J819"/>
    <mergeCell ref="L815:L819"/>
    <mergeCell ref="J821:J822"/>
    <mergeCell ref="L821:L822"/>
    <mergeCell ref="P810:P823"/>
    <mergeCell ref="J823:J824"/>
    <mergeCell ref="L823:L824"/>
    <mergeCell ref="B810:B827"/>
    <mergeCell ref="C810:C827"/>
    <mergeCell ref="D810:D827"/>
    <mergeCell ref="E810:E827"/>
    <mergeCell ref="J826:J827"/>
    <mergeCell ref="L826:L827"/>
    <mergeCell ref="O810:O827"/>
    <mergeCell ref="P824:P827"/>
    <mergeCell ref="R810:R827"/>
    <mergeCell ref="AA810:AA827"/>
    <mergeCell ref="AB810:AB827"/>
    <mergeCell ref="AC810:AC827"/>
    <mergeCell ref="AD810:AD827"/>
    <mergeCell ref="AE810:AE827"/>
    <mergeCell ref="AF810:AF827"/>
    <mergeCell ref="AG810:AG827"/>
    <mergeCell ref="AH810:AH827"/>
    <mergeCell ref="AI810:AI827"/>
    <mergeCell ref="AJ810:AJ827"/>
    <mergeCell ref="AK810:AK827"/>
    <mergeCell ref="AL810:AL827"/>
    <mergeCell ref="AM810:AM827"/>
    <mergeCell ref="AN810:AN827"/>
    <mergeCell ref="D830:D833"/>
    <mergeCell ref="D834:D836"/>
    <mergeCell ref="G836:G837"/>
    <mergeCell ref="C830:C839"/>
    <mergeCell ref="D837:D839"/>
    <mergeCell ref="G840:G841"/>
    <mergeCell ref="D841:D842"/>
    <mergeCell ref="C840:C843"/>
    <mergeCell ref="C844:C846"/>
    <mergeCell ref="B830:B849"/>
    <mergeCell ref="C847:C849"/>
    <mergeCell ref="E830:E849"/>
    <mergeCell ref="F830:F849"/>
    <mergeCell ref="G843:G849"/>
    <mergeCell ref="H830:H849"/>
    <mergeCell ref="J830:J849"/>
    <mergeCell ref="L830:L849"/>
    <mergeCell ref="O830:O849"/>
    <mergeCell ref="P830:P849"/>
    <mergeCell ref="R830:R849"/>
    <mergeCell ref="AA830:AA849"/>
    <mergeCell ref="AC830:AC849"/>
    <mergeCell ref="AD830:AD849"/>
    <mergeCell ref="AE830:AE849"/>
    <mergeCell ref="AF830:AF849"/>
    <mergeCell ref="AG830:AG849"/>
    <mergeCell ref="AH830:AH849"/>
    <mergeCell ref="AI830:AI849"/>
    <mergeCell ref="AJ830:AJ849"/>
    <mergeCell ref="AK830:AK849"/>
    <mergeCell ref="AL830:AL849"/>
    <mergeCell ref="AM830:AM849"/>
    <mergeCell ref="AN830:AN849"/>
    <mergeCell ref="H852:H853"/>
    <mergeCell ref="J857:J858"/>
    <mergeCell ref="L857:L858"/>
    <mergeCell ref="P852:P858"/>
    <mergeCell ref="B852:B859"/>
    <mergeCell ref="C852:C859"/>
    <mergeCell ref="D852:D859"/>
    <mergeCell ref="E852:E859"/>
    <mergeCell ref="O854:O859"/>
    <mergeCell ref="R852:R859"/>
    <mergeCell ref="AA852:AA859"/>
    <mergeCell ref="AB852:AB859"/>
    <mergeCell ref="AC852:AC859"/>
    <mergeCell ref="AD852:AD859"/>
    <mergeCell ref="AE852:AE859"/>
    <mergeCell ref="AF852:AF859"/>
    <mergeCell ref="AG852:AG859"/>
    <mergeCell ref="AH852:AH859"/>
    <mergeCell ref="AI852:AI859"/>
    <mergeCell ref="AJ852:AJ859"/>
    <mergeCell ref="AK852:AK859"/>
    <mergeCell ref="AL852:AL859"/>
    <mergeCell ref="AM852:AM859"/>
    <mergeCell ref="AN852:AN859"/>
    <mergeCell ref="B874:B877"/>
    <mergeCell ref="E874:E877"/>
    <mergeCell ref="F874:F877"/>
    <mergeCell ref="G874:G877"/>
    <mergeCell ref="H874:H877"/>
    <mergeCell ref="J874:J877"/>
    <mergeCell ref="L874:L877"/>
    <mergeCell ref="O874:O877"/>
    <mergeCell ref="P874:P877"/>
    <mergeCell ref="R874:R877"/>
    <mergeCell ref="AA874:AA877"/>
    <mergeCell ref="AB874:AB877"/>
    <mergeCell ref="AC874:AC877"/>
    <mergeCell ref="AD874:AD877"/>
    <mergeCell ref="AE874:AE877"/>
    <mergeCell ref="AF874:AF877"/>
    <mergeCell ref="AG874:AG877"/>
    <mergeCell ref="AH874:AH877"/>
    <mergeCell ref="AI874:AI877"/>
    <mergeCell ref="AJ874:AJ877"/>
    <mergeCell ref="AK874:AK877"/>
    <mergeCell ref="AL874:AL877"/>
    <mergeCell ref="AM874:AM877"/>
    <mergeCell ref="AN874:AN877"/>
    <mergeCell ref="B880:B883"/>
    <mergeCell ref="E880:E883"/>
    <mergeCell ref="F880:F883"/>
    <mergeCell ref="G880:G883"/>
    <mergeCell ref="H880:H883"/>
    <mergeCell ref="J880:J883"/>
    <mergeCell ref="L880:L883"/>
    <mergeCell ref="O880:O883"/>
    <mergeCell ref="P880:P883"/>
    <mergeCell ref="R880:R883"/>
    <mergeCell ref="AA880:AA883"/>
    <mergeCell ref="AB880:AB883"/>
    <mergeCell ref="AC880:AC883"/>
    <mergeCell ref="AD880:AD883"/>
    <mergeCell ref="AE880:AE883"/>
    <mergeCell ref="AF880:AF883"/>
    <mergeCell ref="AG880:AG883"/>
    <mergeCell ref="AH880:AH883"/>
    <mergeCell ref="AI880:AI883"/>
    <mergeCell ref="AJ880:AJ883"/>
    <mergeCell ref="AK880:AK883"/>
    <mergeCell ref="AL880:AL883"/>
    <mergeCell ref="AM880:AM883"/>
    <mergeCell ref="AN880:AN883"/>
    <mergeCell ref="D886:D888"/>
    <mergeCell ref="P887:P888"/>
    <mergeCell ref="AB887:AB888"/>
    <mergeCell ref="H886:H891"/>
    <mergeCell ref="J886:J891"/>
    <mergeCell ref="P889:P891"/>
    <mergeCell ref="AB890:AB891"/>
    <mergeCell ref="C886:C892"/>
    <mergeCell ref="D889:D892"/>
    <mergeCell ref="B886:B893"/>
    <mergeCell ref="E886:E893"/>
    <mergeCell ref="F886:F893"/>
    <mergeCell ref="L886:L893"/>
    <mergeCell ref="O886:O893"/>
    <mergeCell ref="R886:R893"/>
    <mergeCell ref="AA886:AA893"/>
    <mergeCell ref="AC886:AC893"/>
    <mergeCell ref="AD886:AD893"/>
    <mergeCell ref="AE886:AE893"/>
    <mergeCell ref="AF886:AF893"/>
    <mergeCell ref="AG886:AG893"/>
    <mergeCell ref="AH886:AH893"/>
    <mergeCell ref="AI886:AI893"/>
    <mergeCell ref="AJ886:AJ893"/>
    <mergeCell ref="AK886:AK893"/>
    <mergeCell ref="AL886:AL893"/>
    <mergeCell ref="AM886:AM893"/>
    <mergeCell ref="AN886:AN893"/>
    <mergeCell ref="C903:C904"/>
    <mergeCell ref="D903:D904"/>
    <mergeCell ref="G903:G904"/>
    <mergeCell ref="J903:J904"/>
    <mergeCell ref="P902:P904"/>
    <mergeCell ref="AB903:AB904"/>
    <mergeCell ref="AJ903:AJ904"/>
    <mergeCell ref="C905:C906"/>
    <mergeCell ref="O902:O907"/>
    <mergeCell ref="B902:B908"/>
    <mergeCell ref="C907:C908"/>
    <mergeCell ref="E902:E908"/>
    <mergeCell ref="F902:F908"/>
    <mergeCell ref="H907:H908"/>
    <mergeCell ref="J907:J908"/>
    <mergeCell ref="L902:L908"/>
    <mergeCell ref="R902:R908"/>
    <mergeCell ref="AA902:AA908"/>
    <mergeCell ref="AC902:AC908"/>
    <mergeCell ref="AD902:AD908"/>
    <mergeCell ref="AE902:AE908"/>
    <mergeCell ref="AF902:AF908"/>
    <mergeCell ref="AG902:AG908"/>
    <mergeCell ref="AH902:AH908"/>
    <mergeCell ref="AI902:AI908"/>
    <mergeCell ref="AJ905:AJ908"/>
    <mergeCell ref="AK902:AK908"/>
    <mergeCell ref="AL902:AL908"/>
    <mergeCell ref="AM902:AM908"/>
    <mergeCell ref="AN902:AN908"/>
    <mergeCell ref="B920:B922"/>
    <mergeCell ref="C920:C922"/>
    <mergeCell ref="D920:D922"/>
    <mergeCell ref="E920:E922"/>
    <mergeCell ref="F920:F922"/>
    <mergeCell ref="G920:G922"/>
    <mergeCell ref="H920:H922"/>
    <mergeCell ref="J920:J922"/>
    <mergeCell ref="L920:L922"/>
    <mergeCell ref="O920:O922"/>
    <mergeCell ref="P920:P922"/>
    <mergeCell ref="R920:R922"/>
    <mergeCell ref="AA920:AA922"/>
    <mergeCell ref="AB920:AB922"/>
    <mergeCell ref="AC920:AC922"/>
    <mergeCell ref="AD920:AD922"/>
    <mergeCell ref="AE920:AE922"/>
    <mergeCell ref="AF920:AF922"/>
    <mergeCell ref="AG920:AG922"/>
    <mergeCell ref="AH920:AH922"/>
    <mergeCell ref="AI920:AI922"/>
    <mergeCell ref="AJ920:AJ922"/>
    <mergeCell ref="AK920:AK922"/>
    <mergeCell ref="AL920:AL922"/>
    <mergeCell ref="AM920:AM922"/>
    <mergeCell ref="AN920:AN922"/>
    <mergeCell ref="C943:C945"/>
    <mergeCell ref="C946:C948"/>
    <mergeCell ref="C949:C951"/>
    <mergeCell ref="B943:B954"/>
    <mergeCell ref="C952:C954"/>
    <mergeCell ref="E943:E954"/>
    <mergeCell ref="F943:F954"/>
    <mergeCell ref="G943:G954"/>
    <mergeCell ref="H943:H954"/>
    <mergeCell ref="J943:J954"/>
    <mergeCell ref="L943:L954"/>
    <mergeCell ref="O943:O954"/>
    <mergeCell ref="P943:P954"/>
    <mergeCell ref="R943:R954"/>
    <mergeCell ref="AA943:AA954"/>
    <mergeCell ref="AB943:AB954"/>
    <mergeCell ref="AC943:AC954"/>
    <mergeCell ref="AD943:AD954"/>
    <mergeCell ref="AE943:AE954"/>
    <mergeCell ref="AF943:AF954"/>
    <mergeCell ref="AG943:AG954"/>
    <mergeCell ref="AH943:AH954"/>
    <mergeCell ref="AI943:AI954"/>
    <mergeCell ref="AJ943:AJ954"/>
    <mergeCell ref="AK943:AK954"/>
    <mergeCell ref="AL943:AL954"/>
    <mergeCell ref="AM943:AM954"/>
    <mergeCell ref="AN943:AN954"/>
    <mergeCell ref="B957:B958"/>
    <mergeCell ref="E957:E958"/>
    <mergeCell ref="F957:F958"/>
    <mergeCell ref="G957:G958"/>
    <mergeCell ref="H957:H958"/>
    <mergeCell ref="J957:J958"/>
    <mergeCell ref="L957:L958"/>
    <mergeCell ref="O957:O958"/>
    <mergeCell ref="P957:P958"/>
    <mergeCell ref="R957:R958"/>
    <mergeCell ref="AA957:AA958"/>
    <mergeCell ref="AB957:AB958"/>
    <mergeCell ref="AC957:AC958"/>
    <mergeCell ref="AD957:AD958"/>
    <mergeCell ref="AE957:AE958"/>
    <mergeCell ref="AF957:AF958"/>
    <mergeCell ref="AG957:AG958"/>
    <mergeCell ref="AH957:AH958"/>
    <mergeCell ref="AI957:AI958"/>
    <mergeCell ref="AJ957:AJ958"/>
    <mergeCell ref="AK957:AK958"/>
    <mergeCell ref="AL957:AL958"/>
    <mergeCell ref="AM957:AM958"/>
    <mergeCell ref="AN957:AN958"/>
    <mergeCell ref="B967:B968"/>
    <mergeCell ref="E967:E968"/>
    <mergeCell ref="F967:F968"/>
    <mergeCell ref="G967:G968"/>
    <mergeCell ref="H967:H968"/>
    <mergeCell ref="J967:J968"/>
    <mergeCell ref="L967:L968"/>
    <mergeCell ref="O967:O968"/>
    <mergeCell ref="P967:P968"/>
    <mergeCell ref="R967:R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AK967:AK968"/>
    <mergeCell ref="AL967:AL968"/>
    <mergeCell ref="AM967:AM968"/>
    <mergeCell ref="AN967:AN968"/>
    <mergeCell ref="C974:C976"/>
    <mergeCell ref="C978:C980"/>
    <mergeCell ref="B974:B982"/>
    <mergeCell ref="C981:C982"/>
    <mergeCell ref="E974:E982"/>
    <mergeCell ref="F974:F982"/>
    <mergeCell ref="G974:G982"/>
    <mergeCell ref="H974:H982"/>
    <mergeCell ref="J974:J982"/>
    <mergeCell ref="L974:L982"/>
    <mergeCell ref="O974:O982"/>
    <mergeCell ref="P974:P982"/>
    <mergeCell ref="R974:R982"/>
    <mergeCell ref="AA974:AA982"/>
    <mergeCell ref="AC974:AC982"/>
    <mergeCell ref="AD974:AD982"/>
    <mergeCell ref="AE974:AE982"/>
    <mergeCell ref="AF974:AF982"/>
    <mergeCell ref="AG974:AG982"/>
    <mergeCell ref="AH974:AH982"/>
    <mergeCell ref="AI974:AI982"/>
    <mergeCell ref="AJ974:AJ982"/>
    <mergeCell ref="AK974:AK982"/>
    <mergeCell ref="AL974:AL982"/>
    <mergeCell ref="AM974:AM982"/>
    <mergeCell ref="AN974:AN982"/>
    <mergeCell ref="C991:C993"/>
    <mergeCell ref="C994:C996"/>
    <mergeCell ref="C997:C999"/>
    <mergeCell ref="B991:B1002"/>
    <mergeCell ref="C1000:C1002"/>
    <mergeCell ref="E991:E1002"/>
    <mergeCell ref="F991:F1002"/>
    <mergeCell ref="G991:G1002"/>
    <mergeCell ref="H991:H1002"/>
    <mergeCell ref="J991:J1002"/>
    <mergeCell ref="L991:L1002"/>
    <mergeCell ref="O991:O1002"/>
    <mergeCell ref="P991:P1002"/>
    <mergeCell ref="R991:R1002"/>
    <mergeCell ref="AA991:AA1002"/>
    <mergeCell ref="AB991:AB1002"/>
    <mergeCell ref="AC991:AC1002"/>
    <mergeCell ref="AD991:AD1002"/>
    <mergeCell ref="AE991:AE1002"/>
    <mergeCell ref="AF991:AF1002"/>
    <mergeCell ref="AG991:AG1002"/>
    <mergeCell ref="AH991:AH1002"/>
    <mergeCell ref="AI991:AI1002"/>
    <mergeCell ref="AJ991:AJ1002"/>
    <mergeCell ref="AK991:AK1002"/>
    <mergeCell ref="AL991:AL1002"/>
    <mergeCell ref="AM991:AM1002"/>
    <mergeCell ref="AN991:AN1002"/>
    <mergeCell ref="P1005:P1010"/>
    <mergeCell ref="D1005:D1011"/>
    <mergeCell ref="D1012:D1017"/>
    <mergeCell ref="P1012:P1024"/>
    <mergeCell ref="C1005:C1025"/>
    <mergeCell ref="D1018:D1025"/>
    <mergeCell ref="P1026:P1029"/>
    <mergeCell ref="D1026:D1031"/>
    <mergeCell ref="P1030:P1031"/>
    <mergeCell ref="P1032:P1036"/>
    <mergeCell ref="D1032:D1037"/>
    <mergeCell ref="P1038:P1042"/>
    <mergeCell ref="C1026:C1043"/>
    <mergeCell ref="D1038:D1043"/>
    <mergeCell ref="F1005:F1044"/>
    <mergeCell ref="P1044:P1048"/>
    <mergeCell ref="D1044:D1049"/>
    <mergeCell ref="P1050:P1054"/>
    <mergeCell ref="D1050:D1055"/>
    <mergeCell ref="P1056:P1060"/>
    <mergeCell ref="C1044:C1061"/>
    <mergeCell ref="D1056:D1061"/>
    <mergeCell ref="P1062:P1066"/>
    <mergeCell ref="D1062:D1067"/>
    <mergeCell ref="P1068:P1074"/>
    <mergeCell ref="D1068:D1075"/>
    <mergeCell ref="P1076:P1080"/>
    <mergeCell ref="B1005:B1081"/>
    <mergeCell ref="C1062:C1081"/>
    <mergeCell ref="D1076:D1081"/>
    <mergeCell ref="E1005:E1081"/>
    <mergeCell ref="F1046:F1081"/>
    <mergeCell ref="H1005:H1081"/>
    <mergeCell ref="J1005:J1081"/>
    <mergeCell ref="L1005:L1081"/>
    <mergeCell ref="O1005:O1081"/>
    <mergeCell ref="R1005:R1081"/>
    <mergeCell ref="AA1005:AA1081"/>
    <mergeCell ref="AC1005:AC1081"/>
    <mergeCell ref="AD1005:AD1081"/>
    <mergeCell ref="AE1005:AE1081"/>
    <mergeCell ref="AF1005:AF1081"/>
    <mergeCell ref="AG1005:AG1081"/>
    <mergeCell ref="AH1005:AH1081"/>
    <mergeCell ref="AI1005:AI1081"/>
    <mergeCell ref="AJ1005:AJ1081"/>
    <mergeCell ref="AK1005:AK1081"/>
    <mergeCell ref="AL1005:AL1081"/>
    <mergeCell ref="AM1005:AM1081"/>
    <mergeCell ref="AN1005:AN1081"/>
    <mergeCell ref="B1096:B1099"/>
    <mergeCell ref="E1096:E1099"/>
    <mergeCell ref="F1096:F1099"/>
    <mergeCell ref="G1096:G1099"/>
    <mergeCell ref="H1096:H1099"/>
    <mergeCell ref="J1096:J1099"/>
    <mergeCell ref="L1096:L1099"/>
    <mergeCell ref="O1096:O1099"/>
    <mergeCell ref="P1096:P1099"/>
    <mergeCell ref="R1096:R1099"/>
    <mergeCell ref="AA1096:AA1099"/>
    <mergeCell ref="AB1096:AB1099"/>
    <mergeCell ref="AC1096:AC1099"/>
    <mergeCell ref="AD1096:AD1099"/>
    <mergeCell ref="AE1096:AE1099"/>
    <mergeCell ref="AF1096:AF1099"/>
    <mergeCell ref="AG1096:AG1099"/>
    <mergeCell ref="AH1096:AH1099"/>
    <mergeCell ref="AI1096:AI1099"/>
    <mergeCell ref="AJ1096:AJ1099"/>
    <mergeCell ref="AK1096:AK1099"/>
    <mergeCell ref="AL1096:AL1099"/>
    <mergeCell ref="AM1096:AM1099"/>
    <mergeCell ref="AN1096:AN1099"/>
    <mergeCell ref="B1102:B1103"/>
    <mergeCell ref="C1102:C1103"/>
    <mergeCell ref="D1102:D1103"/>
    <mergeCell ref="E1102:E1103"/>
    <mergeCell ref="F1102:F1103"/>
    <mergeCell ref="H1102:H1103"/>
    <mergeCell ref="J1102:J1103"/>
    <mergeCell ref="L1102:L1103"/>
    <mergeCell ref="O1102:O1103"/>
    <mergeCell ref="P1102:P1103"/>
    <mergeCell ref="R1102:R1103"/>
    <mergeCell ref="AA1102:AA1103"/>
    <mergeCell ref="AC1102:AC1103"/>
    <mergeCell ref="AD1102:AD1103"/>
    <mergeCell ref="AE1102:AE1103"/>
    <mergeCell ref="AF1102:AF1103"/>
    <mergeCell ref="AG1102:AG1103"/>
    <mergeCell ref="AH1102:AH1103"/>
    <mergeCell ref="AI1102:AI1103"/>
    <mergeCell ref="AJ1102:AJ1103"/>
    <mergeCell ref="AK1102:AK1103"/>
    <mergeCell ref="AL1102:AL1103"/>
    <mergeCell ref="AM1102:AM1103"/>
    <mergeCell ref="AN1102:AN1103"/>
    <mergeCell ref="C1107:C1109"/>
    <mergeCell ref="C1110:C1112"/>
    <mergeCell ref="B1106:B1114"/>
    <mergeCell ref="C1113:C1114"/>
    <mergeCell ref="E1106:E1114"/>
    <mergeCell ref="F1106:F1114"/>
    <mergeCell ref="G1106:G1114"/>
    <mergeCell ref="H1106:H1114"/>
    <mergeCell ref="J1106:J1114"/>
    <mergeCell ref="L1106:L1114"/>
    <mergeCell ref="O1106:O1114"/>
    <mergeCell ref="P1106:P1114"/>
    <mergeCell ref="R1106:R1114"/>
    <mergeCell ref="AA1106:AA1114"/>
    <mergeCell ref="AB1106:AB1114"/>
    <mergeCell ref="AC1106:AC1114"/>
    <mergeCell ref="AD1106:AD1114"/>
    <mergeCell ref="AE1106:AE1114"/>
    <mergeCell ref="AF1106:AF1114"/>
    <mergeCell ref="AG1106:AG1114"/>
    <mergeCell ref="AH1106:AH1114"/>
    <mergeCell ref="AI1106:AI1114"/>
    <mergeCell ref="AJ1106:AJ1114"/>
    <mergeCell ref="AK1106:AK1114"/>
    <mergeCell ref="AL1106:AL1114"/>
    <mergeCell ref="AM1106:AM1114"/>
    <mergeCell ref="AN1106:AN1114"/>
    <mergeCell ref="B1117:B1119"/>
    <mergeCell ref="C1117:C1119"/>
    <mergeCell ref="D1117:D1119"/>
    <mergeCell ref="E1117:E1119"/>
    <mergeCell ref="F1117:F1119"/>
    <mergeCell ref="H1117:H1119"/>
    <mergeCell ref="J1117:J1119"/>
    <mergeCell ref="L1117:L1119"/>
    <mergeCell ref="O1118:O1119"/>
    <mergeCell ref="P1117:P1119"/>
    <mergeCell ref="R1117:R1119"/>
    <mergeCell ref="AA1117:AA1119"/>
    <mergeCell ref="AB1117:AB1119"/>
    <mergeCell ref="AC1117:AC1119"/>
    <mergeCell ref="AD1117:AD1119"/>
    <mergeCell ref="AE1117:AE1119"/>
    <mergeCell ref="AF1117:AF1119"/>
    <mergeCell ref="AG1117:AG1119"/>
    <mergeCell ref="AH1117:AH1119"/>
    <mergeCell ref="AI1117:AI1119"/>
    <mergeCell ref="AJ1117:AJ1119"/>
    <mergeCell ref="AK1117:AK1119"/>
    <mergeCell ref="AL1117:AL1119"/>
    <mergeCell ref="AM1117:AM1119"/>
    <mergeCell ref="AN1117:AN1119"/>
    <mergeCell ref="B1125:B1126"/>
    <mergeCell ref="C1125:C1126"/>
    <mergeCell ref="D1125:D1126"/>
    <mergeCell ref="E1125:E1126"/>
    <mergeCell ref="F1125:F1126"/>
    <mergeCell ref="H1125:H1126"/>
    <mergeCell ref="J1125:J1126"/>
    <mergeCell ref="L1125:L1126"/>
    <mergeCell ref="O1125:O1126"/>
    <mergeCell ref="P1125:P1126"/>
    <mergeCell ref="R1125:R1126"/>
    <mergeCell ref="AA1125:AA1126"/>
    <mergeCell ref="AB1125:AB1126"/>
    <mergeCell ref="AC1125:AC1126"/>
    <mergeCell ref="AD1125:AD1126"/>
    <mergeCell ref="AE1125:AE1126"/>
    <mergeCell ref="AF1125:AF1126"/>
    <mergeCell ref="AG1125:AG1126"/>
    <mergeCell ref="AH1125:AH1126"/>
    <mergeCell ref="AI1125:AI1126"/>
    <mergeCell ref="AJ1125:AJ1126"/>
    <mergeCell ref="AK1125:AK1126"/>
    <mergeCell ref="AL1125:AL1126"/>
    <mergeCell ref="AM1125:AM1126"/>
    <mergeCell ref="AN1125:AN1126"/>
    <mergeCell ref="C1135:C1136"/>
    <mergeCell ref="D1135:D1136"/>
    <mergeCell ref="P1135:P1136"/>
    <mergeCell ref="AB1135:AB1136"/>
    <mergeCell ref="G1136:G1137"/>
    <mergeCell ref="B1135:B1139"/>
    <mergeCell ref="C1137:C1139"/>
    <mergeCell ref="D1137:D1139"/>
    <mergeCell ref="E1135:E1139"/>
    <mergeCell ref="F1135:F1139"/>
    <mergeCell ref="H1135:H1139"/>
    <mergeCell ref="J1135:J1139"/>
    <mergeCell ref="L1135:L1139"/>
    <mergeCell ref="O1135:O1139"/>
    <mergeCell ref="R1135:R1139"/>
    <mergeCell ref="AA1135:AA1139"/>
    <mergeCell ref="AB1137:AB1139"/>
    <mergeCell ref="AC1135:AC1139"/>
    <mergeCell ref="AD1135:AD1139"/>
    <mergeCell ref="AE1135:AE1139"/>
    <mergeCell ref="AF1135:AF1139"/>
    <mergeCell ref="AG1135:AG1139"/>
    <mergeCell ref="AH1135:AH1139"/>
    <mergeCell ref="AI1135:AI1139"/>
    <mergeCell ref="AJ1135:AJ1139"/>
    <mergeCell ref="AK1135:AK1139"/>
    <mergeCell ref="AL1135:AL1139"/>
    <mergeCell ref="AM1135:AM1139"/>
    <mergeCell ref="AN1135:AN1139"/>
    <mergeCell ref="B1142:B1144"/>
    <mergeCell ref="E1142:E1144"/>
    <mergeCell ref="F1142:F1144"/>
    <mergeCell ref="G1142:G1144"/>
    <mergeCell ref="H1142:H1144"/>
    <mergeCell ref="J1142:J1144"/>
    <mergeCell ref="L1142:L1144"/>
    <mergeCell ref="O1142:O1144"/>
    <mergeCell ref="P1142:P1144"/>
    <mergeCell ref="R1142:R1144"/>
    <mergeCell ref="AA1142:AA1144"/>
    <mergeCell ref="AB1142:AB1144"/>
    <mergeCell ref="AC1142:AC1144"/>
    <mergeCell ref="AD1142:AD1144"/>
    <mergeCell ref="AE1142:AE1144"/>
    <mergeCell ref="AF1142:AF1144"/>
    <mergeCell ref="AG1142:AG1144"/>
    <mergeCell ref="AH1142:AH1144"/>
    <mergeCell ref="AI1142:AI1144"/>
    <mergeCell ref="AJ1142:AJ1144"/>
    <mergeCell ref="AK1142:AK1144"/>
    <mergeCell ref="AL1142:AL1144"/>
    <mergeCell ref="AM1142:AM1144"/>
    <mergeCell ref="AN1142:AN1144"/>
    <mergeCell ref="B1153:B1155"/>
    <mergeCell ref="C1153:C1155"/>
    <mergeCell ref="D1153:D1155"/>
    <mergeCell ref="E1153:E1155"/>
    <mergeCell ref="F1153:F1155"/>
    <mergeCell ref="H1153:H1155"/>
    <mergeCell ref="J1153:J1155"/>
    <mergeCell ref="L1153:L1155"/>
    <mergeCell ref="O1154:O1155"/>
    <mergeCell ref="P1153:P1155"/>
    <mergeCell ref="R1153:R1155"/>
    <mergeCell ref="AA1153:AA1155"/>
    <mergeCell ref="AB1153:AB1155"/>
    <mergeCell ref="AC1153:AC1155"/>
    <mergeCell ref="AD1153:AD1155"/>
    <mergeCell ref="AE1153:AE1155"/>
    <mergeCell ref="AF1153:AF1155"/>
    <mergeCell ref="AG1153:AG1155"/>
    <mergeCell ref="AH1153:AH1155"/>
    <mergeCell ref="AI1153:AI1155"/>
    <mergeCell ref="AJ1153:AJ1155"/>
    <mergeCell ref="AK1153:AK1155"/>
    <mergeCell ref="AL1153:AL1155"/>
    <mergeCell ref="AM1153:AM1155"/>
    <mergeCell ref="AN1153:AN1155"/>
    <mergeCell ref="B1158:B1159"/>
    <mergeCell ref="C1158:C1159"/>
    <mergeCell ref="E1158:E1159"/>
    <mergeCell ref="F1158:F1159"/>
    <mergeCell ref="G1158:G1159"/>
    <mergeCell ref="H1158:H1159"/>
    <mergeCell ref="J1158:J1159"/>
    <mergeCell ref="L1158:L1159"/>
    <mergeCell ref="O1158:O1159"/>
    <mergeCell ref="P1158:P1159"/>
    <mergeCell ref="R1158:R1159"/>
    <mergeCell ref="AA1158:AA1159"/>
    <mergeCell ref="AB1158:AB1159"/>
    <mergeCell ref="AC1158:AC1159"/>
    <mergeCell ref="AD1158:AD1159"/>
    <mergeCell ref="AE1158:AE1159"/>
    <mergeCell ref="AF1158:AF1159"/>
    <mergeCell ref="AG1158:AG1159"/>
    <mergeCell ref="AH1158:AH1159"/>
    <mergeCell ref="AI1158:AI1159"/>
    <mergeCell ref="AJ1158:AJ1159"/>
    <mergeCell ref="AK1158:AK1159"/>
    <mergeCell ref="AL1158:AL1159"/>
    <mergeCell ref="AM1158:AM1159"/>
    <mergeCell ref="AN1158:AN1159"/>
    <mergeCell ref="C1162:C1164"/>
    <mergeCell ref="C1165:C1166"/>
    <mergeCell ref="B1162:B1170"/>
    <mergeCell ref="C1168:C1170"/>
    <mergeCell ref="E1162:E1170"/>
    <mergeCell ref="F1162:F1170"/>
    <mergeCell ref="G1162:G1170"/>
    <mergeCell ref="H1162:H1170"/>
    <mergeCell ref="J1162:J1170"/>
    <mergeCell ref="L1162:L1170"/>
    <mergeCell ref="O1162:O1170"/>
    <mergeCell ref="P1162:P1170"/>
    <mergeCell ref="R1162:R1170"/>
    <mergeCell ref="AA1162:AA1170"/>
    <mergeCell ref="AC1162:AC1170"/>
    <mergeCell ref="AD1162:AD1170"/>
    <mergeCell ref="AE1162:AE1170"/>
    <mergeCell ref="AF1162:AF1170"/>
    <mergeCell ref="AG1162:AG1170"/>
    <mergeCell ref="AH1162:AH1170"/>
    <mergeCell ref="AI1162:AI1170"/>
    <mergeCell ref="AJ1162:AJ1170"/>
    <mergeCell ref="AK1162:AK1170"/>
    <mergeCell ref="AL1162:AL1170"/>
    <mergeCell ref="AM1162:AM1170"/>
    <mergeCell ref="AN1162:AN1170"/>
    <mergeCell ref="C1174:C1175"/>
    <mergeCell ref="B1173:B1176"/>
    <mergeCell ref="E1173:E1176"/>
    <mergeCell ref="F1173:F1176"/>
    <mergeCell ref="G1173:G1176"/>
    <mergeCell ref="H1173:H1176"/>
    <mergeCell ref="J1173:J1176"/>
    <mergeCell ref="L1173:L1176"/>
    <mergeCell ref="O1173:O1176"/>
    <mergeCell ref="P1173:P1176"/>
    <mergeCell ref="R1173:R1176"/>
    <mergeCell ref="AA1173:AA1176"/>
    <mergeCell ref="AC1173:AC1176"/>
    <mergeCell ref="AD1173:AD1176"/>
    <mergeCell ref="AE1173:AE1176"/>
    <mergeCell ref="AF1173:AF1176"/>
    <mergeCell ref="AG1173:AG1176"/>
    <mergeCell ref="AH1173:AH1176"/>
    <mergeCell ref="AI1173:AI1176"/>
    <mergeCell ref="AJ1173:AJ1176"/>
    <mergeCell ref="AK1173:AK1176"/>
    <mergeCell ref="AL1173:AL1176"/>
    <mergeCell ref="AM1173:AM1176"/>
    <mergeCell ref="AN1173:AN1176"/>
    <mergeCell ref="B1179:B1182"/>
    <mergeCell ref="C1181:C1182"/>
    <mergeCell ref="E1179:E1182"/>
    <mergeCell ref="F1179:F1182"/>
    <mergeCell ref="G1179:G1182"/>
    <mergeCell ref="H1179:H1182"/>
    <mergeCell ref="J1179:J1182"/>
    <mergeCell ref="L1179:L1182"/>
    <mergeCell ref="O1179:O1182"/>
    <mergeCell ref="P1179:P1182"/>
    <mergeCell ref="R1179:R1182"/>
    <mergeCell ref="AA1179:AA1182"/>
    <mergeCell ref="AB1179:AB1182"/>
    <mergeCell ref="AC1179:AC1182"/>
    <mergeCell ref="AD1179:AD1182"/>
    <mergeCell ref="AE1179:AE1182"/>
    <mergeCell ref="AF1179:AF1182"/>
    <mergeCell ref="AG1179:AG1182"/>
    <mergeCell ref="AH1179:AH1182"/>
    <mergeCell ref="AI1179:AI1182"/>
    <mergeCell ref="AJ1179:AJ1182"/>
    <mergeCell ref="AK1179:AK1182"/>
    <mergeCell ref="AL1179:AL1182"/>
    <mergeCell ref="AM1179:AM1182"/>
    <mergeCell ref="AN1179:AN1182"/>
    <mergeCell ref="J1186:J1187"/>
    <mergeCell ref="L1186:L1187"/>
    <mergeCell ref="D1185:D1188"/>
    <mergeCell ref="AB1185:AB1188"/>
    <mergeCell ref="AJ1185:AJ1188"/>
    <mergeCell ref="C1185:C1190"/>
    <mergeCell ref="D1189:D1190"/>
    <mergeCell ref="J1189:J1190"/>
    <mergeCell ref="L1189:L1190"/>
    <mergeCell ref="AB1189:AB1190"/>
    <mergeCell ref="AJ1189:AJ1190"/>
    <mergeCell ref="J1191:J1193"/>
    <mergeCell ref="L1191:L1193"/>
    <mergeCell ref="C1191:C1194"/>
    <mergeCell ref="D1191:D1194"/>
    <mergeCell ref="P1185:P1194"/>
    <mergeCell ref="AB1191:AB1194"/>
    <mergeCell ref="P1195:P1196"/>
    <mergeCell ref="P1197:P1200"/>
    <mergeCell ref="B1185:B1201"/>
    <mergeCell ref="C1195:C1201"/>
    <mergeCell ref="D1195:D1201"/>
    <mergeCell ref="E1185:E1201"/>
    <mergeCell ref="F1185:F1201"/>
    <mergeCell ref="G1200:G1201"/>
    <mergeCell ref="H1185:H1201"/>
    <mergeCell ref="J1196:J1201"/>
    <mergeCell ref="L1196:L1201"/>
    <mergeCell ref="O1185:O1201"/>
    <mergeCell ref="R1185:R1201"/>
    <mergeCell ref="AA1185:AA1201"/>
    <mergeCell ref="AB1195:AB1201"/>
    <mergeCell ref="AC1185:AC1201"/>
    <mergeCell ref="AD1185:AD1201"/>
    <mergeCell ref="AE1185:AE1201"/>
    <mergeCell ref="AF1185:AF1201"/>
    <mergeCell ref="AG1185:AG1201"/>
    <mergeCell ref="AH1185:AH1201"/>
    <mergeCell ref="AI1185:AI1201"/>
    <mergeCell ref="AJ1191:AJ1201"/>
    <mergeCell ref="AK1185:AK1201"/>
    <mergeCell ref="AL1185:AL1201"/>
    <mergeCell ref="AM1185:AM1201"/>
    <mergeCell ref="AN1185:AN1201"/>
    <mergeCell ref="D1204:D1205"/>
    <mergeCell ref="G1205:G1206"/>
    <mergeCell ref="AB1205:AB1206"/>
    <mergeCell ref="D1206:D1207"/>
    <mergeCell ref="C1204:C1209"/>
    <mergeCell ref="D1208:D1209"/>
    <mergeCell ref="G1209:G1210"/>
    <mergeCell ref="AB1209:AB1210"/>
    <mergeCell ref="D1210:D1211"/>
    <mergeCell ref="D1212:D1213"/>
    <mergeCell ref="G1213:G1214"/>
    <mergeCell ref="AB1213:AB1214"/>
    <mergeCell ref="C1210:C1215"/>
    <mergeCell ref="D1214:D1215"/>
    <mergeCell ref="AJ1204:AJ1216"/>
    <mergeCell ref="D1216:D1217"/>
    <mergeCell ref="D1218:D1219"/>
    <mergeCell ref="G1219:G1220"/>
    <mergeCell ref="AB1219:AB1220"/>
    <mergeCell ref="C1216:C1221"/>
    <mergeCell ref="D1220:D1221"/>
    <mergeCell ref="G1221:G1222"/>
    <mergeCell ref="AB1221:AB1222"/>
    <mergeCell ref="D1222:D1223"/>
    <mergeCell ref="O1204:O1224"/>
    <mergeCell ref="P1204:P1224"/>
    <mergeCell ref="D1224:D1225"/>
    <mergeCell ref="B1204:B1227"/>
    <mergeCell ref="C1222:C1227"/>
    <mergeCell ref="D1226:D1227"/>
    <mergeCell ref="E1204:E1227"/>
    <mergeCell ref="F1204:F1227"/>
    <mergeCell ref="H1204:H1227"/>
    <mergeCell ref="J1204:J1227"/>
    <mergeCell ref="L1204:L1227"/>
    <mergeCell ref="O1226:O1227"/>
    <mergeCell ref="P1226:P1227"/>
    <mergeCell ref="R1204:R1227"/>
    <mergeCell ref="AA1204:AA1227"/>
    <mergeCell ref="AC1204:AC1227"/>
    <mergeCell ref="AD1204:AD1227"/>
    <mergeCell ref="AE1204:AE1227"/>
    <mergeCell ref="AF1204:AF1227"/>
    <mergeCell ref="AG1204:AG1227"/>
    <mergeCell ref="AH1204:AH1227"/>
    <mergeCell ref="AI1204:AI1227"/>
    <mergeCell ref="AJ1218:AJ1227"/>
    <mergeCell ref="AK1204:AK1227"/>
    <mergeCell ref="AL1204:AL1227"/>
    <mergeCell ref="AM1204:AM1227"/>
    <mergeCell ref="AN1204:AN1227"/>
    <mergeCell ref="B1230:B1234"/>
    <mergeCell ref="C1233:C1234"/>
    <mergeCell ref="E1230:E1234"/>
    <mergeCell ref="F1230:F1234"/>
    <mergeCell ref="G1230:G1234"/>
    <mergeCell ref="H1230:H1234"/>
    <mergeCell ref="J1230:J1234"/>
    <mergeCell ref="L1230:L1234"/>
    <mergeCell ref="O1230:O1234"/>
    <mergeCell ref="P1231:P1234"/>
    <mergeCell ref="R1230:R1234"/>
    <mergeCell ref="AA1230:AA1234"/>
    <mergeCell ref="AB1230:AB1234"/>
    <mergeCell ref="AC1230:AC1234"/>
    <mergeCell ref="AD1230:AD1234"/>
    <mergeCell ref="AE1230:AE1234"/>
    <mergeCell ref="AF1230:AF1234"/>
    <mergeCell ref="AG1230:AG1234"/>
    <mergeCell ref="AH1230:AH1234"/>
    <mergeCell ref="AI1230:AI1234"/>
    <mergeCell ref="AJ1230:AJ1234"/>
    <mergeCell ref="AK1230:AK1234"/>
    <mergeCell ref="AL1230:AL1234"/>
    <mergeCell ref="AM1230:AM1234"/>
    <mergeCell ref="AN1230:AN1234"/>
    <mergeCell ref="P1237:P1238"/>
    <mergeCell ref="AB1237:AB1238"/>
    <mergeCell ref="C1237:C1239"/>
    <mergeCell ref="AB1240:AB1241"/>
    <mergeCell ref="C1240:C1242"/>
    <mergeCell ref="AB1243:AB1244"/>
    <mergeCell ref="C1243:C1245"/>
    <mergeCell ref="AB1246:AB1247"/>
    <mergeCell ref="B1237:B1248"/>
    <mergeCell ref="C1246:C1248"/>
    <mergeCell ref="E1237:E1248"/>
    <mergeCell ref="F1237:F1248"/>
    <mergeCell ref="G1237:G1248"/>
    <mergeCell ref="H1237:H1248"/>
    <mergeCell ref="J1237:J1248"/>
    <mergeCell ref="L1237:L1248"/>
    <mergeCell ref="O1237:O1248"/>
    <mergeCell ref="P1240:P1248"/>
    <mergeCell ref="R1237:R1248"/>
    <mergeCell ref="AA1237:AA1248"/>
    <mergeCell ref="AC1237:AC1248"/>
    <mergeCell ref="AD1237:AD1248"/>
    <mergeCell ref="AE1237:AE1248"/>
    <mergeCell ref="AF1237:AF1248"/>
    <mergeCell ref="AG1237:AG1248"/>
    <mergeCell ref="AH1237:AH1248"/>
    <mergeCell ref="AI1237:AI1248"/>
    <mergeCell ref="AJ1237:AJ1248"/>
    <mergeCell ref="AK1237:AK1248"/>
    <mergeCell ref="AL1237:AL1248"/>
    <mergeCell ref="AM1237:AM1248"/>
    <mergeCell ref="AN1237:AN1248"/>
    <mergeCell ref="C1258:C1260"/>
    <mergeCell ref="AJ1257:AJ1261"/>
    <mergeCell ref="C1261:C1263"/>
    <mergeCell ref="AB1262:AB1263"/>
    <mergeCell ref="B1257:B1266"/>
    <mergeCell ref="C1264:C1266"/>
    <mergeCell ref="E1257:E1266"/>
    <mergeCell ref="F1257:F1266"/>
    <mergeCell ref="G1257:G1266"/>
    <mergeCell ref="H1257:H1266"/>
    <mergeCell ref="J1257:J1266"/>
    <mergeCell ref="L1257:L1266"/>
    <mergeCell ref="O1257:O1266"/>
    <mergeCell ref="P1257:P1266"/>
    <mergeCell ref="R1257:R1266"/>
    <mergeCell ref="AA1257:AA1266"/>
    <mergeCell ref="AB1265:AB1266"/>
    <mergeCell ref="AC1257:AC1266"/>
    <mergeCell ref="AD1257:AD1266"/>
    <mergeCell ref="AE1257:AE1266"/>
    <mergeCell ref="AF1257:AF1266"/>
    <mergeCell ref="AG1257:AG1266"/>
    <mergeCell ref="AH1257:AH1266"/>
    <mergeCell ref="AI1257:AI1266"/>
    <mergeCell ref="AJ1263:AJ1266"/>
    <mergeCell ref="AK1257:AK1266"/>
    <mergeCell ref="AL1257:AL1266"/>
    <mergeCell ref="AM1257:AM1266"/>
    <mergeCell ref="AN1257:AN1266"/>
    <mergeCell ref="C1269:C1270"/>
    <mergeCell ref="C1271:C1273"/>
    <mergeCell ref="B1269:B1276"/>
    <mergeCell ref="C1274:C1276"/>
    <mergeCell ref="E1269:E1276"/>
    <mergeCell ref="F1269:F1276"/>
    <mergeCell ref="G1269:G1276"/>
    <mergeCell ref="H1269:H1276"/>
    <mergeCell ref="J1269:J1276"/>
    <mergeCell ref="L1269:L1276"/>
    <mergeCell ref="O1269:O1276"/>
    <mergeCell ref="P1269:P1276"/>
    <mergeCell ref="R1269:R1276"/>
    <mergeCell ref="AA1269:AA1276"/>
    <mergeCell ref="AB1275:AB1276"/>
    <mergeCell ref="AC1269:AC1276"/>
    <mergeCell ref="AD1269:AD1276"/>
    <mergeCell ref="AE1269:AE1276"/>
    <mergeCell ref="AF1269:AF1276"/>
    <mergeCell ref="AG1269:AG1276"/>
    <mergeCell ref="AH1269:AH1276"/>
    <mergeCell ref="AI1269:AI1276"/>
    <mergeCell ref="AJ1269:AJ1276"/>
    <mergeCell ref="AK1269:AK1276"/>
    <mergeCell ref="AL1269:AL1276"/>
    <mergeCell ref="AM1269:AM1276"/>
    <mergeCell ref="AN1269:AN1276"/>
    <mergeCell ref="B1282:B1283"/>
    <mergeCell ref="E1282:E1283"/>
    <mergeCell ref="F1282:F1283"/>
    <mergeCell ref="G1282:G1283"/>
    <mergeCell ref="H1282:H1283"/>
    <mergeCell ref="J1282:J1283"/>
    <mergeCell ref="L1282:L1283"/>
    <mergeCell ref="O1282:O1283"/>
    <mergeCell ref="P1282:P1283"/>
    <mergeCell ref="R1282:R1283"/>
    <mergeCell ref="AA1282:AA1283"/>
    <mergeCell ref="AC1282:AC1283"/>
    <mergeCell ref="AD1282:AD1283"/>
    <mergeCell ref="AE1282:AE1283"/>
    <mergeCell ref="AF1282:AF1283"/>
    <mergeCell ref="AG1282:AG1283"/>
    <mergeCell ref="AH1282:AH1283"/>
    <mergeCell ref="AI1282:AI1283"/>
    <mergeCell ref="AJ1282:AJ1283"/>
    <mergeCell ref="AK1282:AK1283"/>
    <mergeCell ref="AL1282:AL1283"/>
    <mergeCell ref="AM1282:AM1283"/>
    <mergeCell ref="AN1282:AN1283"/>
    <mergeCell ref="C1286:C1287"/>
    <mergeCell ref="C1288:C1290"/>
    <mergeCell ref="AJ1287:AJ1290"/>
    <mergeCell ref="C1291:C1293"/>
    <mergeCell ref="B1286:B1295"/>
    <mergeCell ref="C1294:C1295"/>
    <mergeCell ref="E1286:E1295"/>
    <mergeCell ref="F1286:F1295"/>
    <mergeCell ref="G1286:G1295"/>
    <mergeCell ref="H1286:H1295"/>
    <mergeCell ref="J1286:J1295"/>
    <mergeCell ref="L1286:L1295"/>
    <mergeCell ref="O1286:O1295"/>
    <mergeCell ref="P1286:P1295"/>
    <mergeCell ref="R1286:R1295"/>
    <mergeCell ref="AA1286:AA1295"/>
    <mergeCell ref="AC1286:AC1295"/>
    <mergeCell ref="AD1286:AD1295"/>
    <mergeCell ref="AE1286:AE1295"/>
    <mergeCell ref="AF1286:AF1295"/>
    <mergeCell ref="AG1286:AG1295"/>
    <mergeCell ref="AH1286:AH1295"/>
    <mergeCell ref="AI1286:AI1295"/>
    <mergeCell ref="AJ1292:AJ1295"/>
    <mergeCell ref="AK1286:AK1295"/>
    <mergeCell ref="AL1286:AL1295"/>
    <mergeCell ref="AM1286:AM1295"/>
    <mergeCell ref="AN1286:AN1295"/>
  </mergeCells>
  <ignoredErrors>
    <ignoredError sqref="A1:AN1300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2021-05-07T05:21:26Z</dcterms:created>
  <dcterms:modified xsi:type="dcterms:W3CDTF">2021-05-07T05:21:26Z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